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■ラグビー\▼MEDICAL SEVENS\▼MEDICAL SEVENS 2023\02_参加申請関連\提出書類\"/>
    </mc:Choice>
  </mc:AlternateContent>
  <xr:revisionPtr revIDLastSave="0" documentId="13_ncr:1_{6DB42CFB-8518-470E-BE9A-9A66B1221886}" xr6:coauthVersionLast="47" xr6:coauthVersionMax="47" xr10:uidLastSave="{00000000-0000-0000-0000-000000000000}"/>
  <bookViews>
    <workbookView xWindow="32280" yWindow="-120" windowWidth="29040" windowHeight="15720" xr2:uid="{00000000-000D-0000-FFFF-FFFF00000000}"/>
  </bookViews>
  <sheets>
    <sheet name="【記入してください】 OB申請書" sheetId="2" r:id="rId1"/>
    <sheet name="【記入不要】 プログラム用" sheetId="4" r:id="rId2"/>
    <sheet name="【記入不要】 MC用" sheetId="8" r:id="rId3"/>
  </sheets>
  <definedNames>
    <definedName name="_xlnm.Print_Area" localSheetId="0">'【記入してください】 OB申請書'!$A$1:$Z$44</definedName>
    <definedName name="_xlnm.Print_Area" localSheetId="2">'【記入不要】 MC用'!$A$1:$I$43</definedName>
    <definedName name="_xlnm.Print_Area" localSheetId="1">'【記入不要】 プログラム用'!$A$1:$H$43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4" i="2" l="1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12" i="2"/>
  <c r="Y13" i="2"/>
  <c r="V15" i="2" l="1"/>
  <c r="W15" i="2"/>
  <c r="X15" i="2"/>
  <c r="V16" i="2"/>
  <c r="W16" i="2"/>
  <c r="X16" i="2"/>
  <c r="V17" i="2"/>
  <c r="W17" i="2"/>
  <c r="X17" i="2"/>
  <c r="V18" i="2"/>
  <c r="W18" i="2"/>
  <c r="X18" i="2"/>
  <c r="V19" i="2"/>
  <c r="W19" i="2"/>
  <c r="X19" i="2"/>
  <c r="V20" i="2"/>
  <c r="W20" i="2"/>
  <c r="X20" i="2"/>
  <c r="V21" i="2"/>
  <c r="W21" i="2"/>
  <c r="X21" i="2"/>
  <c r="V22" i="2"/>
  <c r="W22" i="2"/>
  <c r="X22" i="2"/>
  <c r="V23" i="2"/>
  <c r="W23" i="2"/>
  <c r="X23" i="2"/>
  <c r="V24" i="2"/>
  <c r="W24" i="2"/>
  <c r="X24" i="2"/>
  <c r="V25" i="2"/>
  <c r="W25" i="2"/>
  <c r="X25" i="2"/>
  <c r="V26" i="2"/>
  <c r="W26" i="2"/>
  <c r="X26" i="2"/>
  <c r="V27" i="2"/>
  <c r="W27" i="2"/>
  <c r="X27" i="2"/>
  <c r="V28" i="2"/>
  <c r="W28" i="2"/>
  <c r="X28" i="2"/>
  <c r="V29" i="2"/>
  <c r="W29" i="2"/>
  <c r="X29" i="2"/>
  <c r="V30" i="2"/>
  <c r="W30" i="2"/>
  <c r="X30" i="2"/>
  <c r="V31" i="2"/>
  <c r="W31" i="2"/>
  <c r="X31" i="2"/>
  <c r="V32" i="2"/>
  <c r="W32" i="2"/>
  <c r="X32" i="2"/>
  <c r="V33" i="2"/>
  <c r="W33" i="2"/>
  <c r="X33" i="2"/>
  <c r="V34" i="2"/>
  <c r="W34" i="2"/>
  <c r="X34" i="2"/>
  <c r="V35" i="2"/>
  <c r="W35" i="2"/>
  <c r="X35" i="2"/>
  <c r="V36" i="2"/>
  <c r="W36" i="2"/>
  <c r="X36" i="2"/>
  <c r="V37" i="2"/>
  <c r="W37" i="2"/>
  <c r="X37" i="2"/>
  <c r="V38" i="2"/>
  <c r="W38" i="2"/>
  <c r="X38" i="2"/>
  <c r="V39" i="2"/>
  <c r="W39" i="2"/>
  <c r="X39" i="2"/>
  <c r="V40" i="2"/>
  <c r="W40" i="2"/>
  <c r="X40" i="2"/>
  <c r="V41" i="2"/>
  <c r="W41" i="2"/>
  <c r="X41" i="2"/>
  <c r="V42" i="2"/>
  <c r="W42" i="2"/>
  <c r="X42" i="2"/>
  <c r="V43" i="2"/>
  <c r="W43" i="2"/>
  <c r="X43" i="2"/>
  <c r="V13" i="2"/>
  <c r="W13" i="2"/>
  <c r="X13" i="2"/>
  <c r="X12" i="2"/>
  <c r="W12" i="2"/>
  <c r="V12" i="2"/>
  <c r="B5" i="4"/>
  <c r="D6" i="8" l="1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5" i="8"/>
  <c r="C42" i="8"/>
  <c r="C41" i="8"/>
  <c r="C40" i="8"/>
  <c r="C39" i="8"/>
  <c r="C38" i="8"/>
  <c r="H36" i="8"/>
  <c r="G36" i="8"/>
  <c r="F36" i="8"/>
  <c r="E36" i="8"/>
  <c r="C36" i="8"/>
  <c r="B36" i="8"/>
  <c r="H35" i="8"/>
  <c r="G35" i="8"/>
  <c r="F35" i="8"/>
  <c r="E35" i="8"/>
  <c r="C35" i="8"/>
  <c r="B35" i="8"/>
  <c r="H34" i="8"/>
  <c r="G34" i="8"/>
  <c r="F34" i="8"/>
  <c r="E34" i="8"/>
  <c r="C34" i="8"/>
  <c r="B34" i="8"/>
  <c r="H33" i="8"/>
  <c r="G33" i="8"/>
  <c r="F33" i="8"/>
  <c r="E33" i="8"/>
  <c r="C33" i="8"/>
  <c r="B33" i="8"/>
  <c r="H32" i="8"/>
  <c r="G32" i="8"/>
  <c r="F32" i="8"/>
  <c r="E32" i="8"/>
  <c r="C32" i="8"/>
  <c r="B32" i="8"/>
  <c r="H31" i="8"/>
  <c r="G31" i="8"/>
  <c r="F31" i="8"/>
  <c r="E31" i="8"/>
  <c r="C31" i="8"/>
  <c r="B31" i="8"/>
  <c r="H30" i="8"/>
  <c r="G30" i="8"/>
  <c r="F30" i="8"/>
  <c r="E30" i="8"/>
  <c r="C30" i="8"/>
  <c r="B30" i="8"/>
  <c r="H29" i="8"/>
  <c r="G29" i="8"/>
  <c r="F29" i="8"/>
  <c r="E29" i="8"/>
  <c r="C29" i="8"/>
  <c r="B29" i="8"/>
  <c r="H28" i="8"/>
  <c r="G28" i="8"/>
  <c r="F28" i="8"/>
  <c r="E28" i="8"/>
  <c r="C28" i="8"/>
  <c r="B28" i="8"/>
  <c r="H27" i="8"/>
  <c r="G27" i="8"/>
  <c r="F27" i="8"/>
  <c r="E27" i="8"/>
  <c r="C27" i="8"/>
  <c r="B27" i="8"/>
  <c r="H26" i="8"/>
  <c r="G26" i="8"/>
  <c r="F26" i="8"/>
  <c r="E26" i="8"/>
  <c r="C26" i="8"/>
  <c r="B26" i="8"/>
  <c r="H25" i="8"/>
  <c r="G25" i="8"/>
  <c r="F25" i="8"/>
  <c r="E25" i="8"/>
  <c r="C25" i="8"/>
  <c r="B25" i="8"/>
  <c r="H24" i="8"/>
  <c r="G24" i="8"/>
  <c r="F24" i="8"/>
  <c r="E24" i="8"/>
  <c r="C24" i="8"/>
  <c r="B24" i="8"/>
  <c r="H23" i="8"/>
  <c r="G23" i="8"/>
  <c r="F23" i="8"/>
  <c r="E23" i="8"/>
  <c r="C23" i="8"/>
  <c r="B23" i="8"/>
  <c r="H22" i="8"/>
  <c r="G22" i="8"/>
  <c r="F22" i="8"/>
  <c r="E22" i="8"/>
  <c r="C22" i="8"/>
  <c r="B22" i="8"/>
  <c r="H21" i="8"/>
  <c r="G21" i="8"/>
  <c r="F21" i="8"/>
  <c r="E21" i="8"/>
  <c r="C21" i="8"/>
  <c r="B21" i="8"/>
  <c r="H20" i="8"/>
  <c r="G20" i="8"/>
  <c r="F20" i="8"/>
  <c r="E20" i="8"/>
  <c r="C20" i="8"/>
  <c r="B20" i="8"/>
  <c r="H19" i="8"/>
  <c r="G19" i="8"/>
  <c r="F19" i="8"/>
  <c r="E19" i="8"/>
  <c r="C19" i="8"/>
  <c r="B19" i="8"/>
  <c r="H18" i="8"/>
  <c r="G18" i="8"/>
  <c r="F18" i="8"/>
  <c r="E18" i="8"/>
  <c r="C18" i="8"/>
  <c r="B18" i="8"/>
  <c r="H17" i="8"/>
  <c r="G17" i="8"/>
  <c r="F17" i="8"/>
  <c r="E17" i="8"/>
  <c r="C17" i="8"/>
  <c r="B17" i="8"/>
  <c r="H16" i="8"/>
  <c r="G16" i="8"/>
  <c r="F16" i="8"/>
  <c r="E16" i="8"/>
  <c r="C16" i="8"/>
  <c r="B16" i="8"/>
  <c r="H15" i="8"/>
  <c r="G15" i="8"/>
  <c r="F15" i="8"/>
  <c r="E15" i="8"/>
  <c r="C15" i="8"/>
  <c r="B15" i="8"/>
  <c r="H14" i="8"/>
  <c r="G14" i="8"/>
  <c r="F14" i="8"/>
  <c r="E14" i="8"/>
  <c r="C14" i="8"/>
  <c r="B14" i="8"/>
  <c r="H13" i="8"/>
  <c r="G13" i="8"/>
  <c r="F13" i="8"/>
  <c r="E13" i="8"/>
  <c r="C13" i="8"/>
  <c r="B13" i="8"/>
  <c r="H12" i="8"/>
  <c r="G12" i="8"/>
  <c r="F12" i="8"/>
  <c r="E12" i="8"/>
  <c r="C12" i="8"/>
  <c r="B12" i="8"/>
  <c r="H11" i="8"/>
  <c r="G11" i="8"/>
  <c r="F11" i="8"/>
  <c r="E11" i="8"/>
  <c r="C11" i="8"/>
  <c r="B11" i="8"/>
  <c r="H10" i="8"/>
  <c r="G10" i="8"/>
  <c r="F10" i="8"/>
  <c r="E10" i="8"/>
  <c r="C10" i="8"/>
  <c r="B10" i="8"/>
  <c r="H9" i="8"/>
  <c r="G9" i="8"/>
  <c r="F9" i="8"/>
  <c r="E9" i="8"/>
  <c r="C9" i="8"/>
  <c r="B9" i="8"/>
  <c r="H8" i="8"/>
  <c r="G8" i="8"/>
  <c r="F8" i="8"/>
  <c r="E8" i="8"/>
  <c r="C8" i="8"/>
  <c r="B8" i="8"/>
  <c r="H7" i="8"/>
  <c r="G7" i="8"/>
  <c r="F7" i="8"/>
  <c r="E7" i="8"/>
  <c r="C7" i="8"/>
  <c r="B7" i="8"/>
  <c r="H6" i="8"/>
  <c r="G6" i="8"/>
  <c r="F6" i="8"/>
  <c r="E6" i="8"/>
  <c r="C6" i="8"/>
  <c r="B6" i="8"/>
  <c r="H5" i="8"/>
  <c r="G5" i="8"/>
  <c r="F5" i="8"/>
  <c r="E5" i="8"/>
  <c r="C5" i="8"/>
  <c r="B5" i="8"/>
  <c r="C2" i="8"/>
  <c r="I1" i="8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C27" i="4"/>
  <c r="C28" i="4"/>
  <c r="C29" i="4"/>
  <c r="C30" i="4"/>
  <c r="C31" i="4"/>
  <c r="C32" i="4"/>
  <c r="C33" i="4"/>
  <c r="C34" i="4"/>
  <c r="C35" i="4"/>
  <c r="C36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5" i="4"/>
  <c r="D1" i="2" l="1"/>
  <c r="H1" i="4"/>
  <c r="C2" i="4"/>
  <c r="C39" i="4"/>
  <c r="C40" i="4"/>
  <c r="C41" i="4"/>
  <c r="C42" i="4"/>
  <c r="C38" i="4"/>
  <c r="R1" i="2"/>
</calcChain>
</file>

<file path=xl/sharedStrings.xml><?xml version="1.0" encoding="utf-8"?>
<sst xmlns="http://schemas.openxmlformats.org/spreadsheetml/2006/main" count="110" uniqueCount="72">
  <si>
    <t>自宅住所</t>
    <rPh sb="0" eb="2">
      <t>ジタク</t>
    </rPh>
    <rPh sb="2" eb="4">
      <t>ジュウショ</t>
    </rPh>
    <phoneticPr fontId="1"/>
  </si>
  <si>
    <t>勤務先住所</t>
    <rPh sb="0" eb="3">
      <t>キンムサキ</t>
    </rPh>
    <rPh sb="3" eb="5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</si>
  <si>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</si>
  <si>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ご意見ご要望</t>
    <rPh sb="1" eb="3">
      <t>イケン</t>
    </rPh>
    <rPh sb="4" eb="6">
      <t>ヨウボウ</t>
    </rPh>
    <phoneticPr fontId="1"/>
  </si>
  <si>
    <t>代表者2</t>
    <rPh sb="0" eb="3">
      <t>ダイヒョウシャ</t>
    </rPh>
    <phoneticPr fontId="1"/>
  </si>
  <si>
    <t>勤務先名</t>
    <rPh sb="0" eb="3">
      <t>キンムサキ</t>
    </rPh>
    <rPh sb="3" eb="4">
      <t>メイ</t>
    </rPh>
    <phoneticPr fontId="1"/>
  </si>
  <si>
    <t>TEL</t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</si>
  <si>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</si>
  <si>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</si>
  <si>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</si>
  <si>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診療科目</t>
    <rPh sb="0" eb="2">
      <t>シンリョウ</t>
    </rPh>
    <rPh sb="2" eb="4">
      <t>カモク</t>
    </rPh>
    <phoneticPr fontId="1"/>
  </si>
  <si>
    <t>主　将</t>
    <rPh sb="0" eb="1">
      <t>シュ</t>
    </rPh>
    <rPh sb="2" eb="3">
      <t>ショウ</t>
    </rPh>
    <phoneticPr fontId="1"/>
  </si>
  <si>
    <t>代表者1</t>
    <rPh sb="0" eb="3">
      <t>ダイヒョウシャ</t>
    </rPh>
    <phoneticPr fontId="1"/>
  </si>
  <si>
    <t>e-mail</t>
    <phoneticPr fontId="1"/>
  </si>
  <si>
    <t>生年月日（西暦）
(YYYY/MM/DD)</t>
    <rPh sb="0" eb="2">
      <t>セイネン</t>
    </rPh>
    <rPh sb="2" eb="4">
      <t>ガッピ</t>
    </rPh>
    <rPh sb="5" eb="7">
      <t>セイレキ</t>
    </rPh>
    <phoneticPr fontId="1"/>
  </si>
  <si>
    <t>BK</t>
    <phoneticPr fontId="1"/>
  </si>
  <si>
    <t>歯科</t>
    <rPh sb="0" eb="2">
      <t>シカ</t>
    </rPh>
    <phoneticPr fontId="1"/>
  </si>
  <si>
    <t>医歯薬医院</t>
    <rPh sb="0" eb="3">
      <t>イシヤク</t>
    </rPh>
    <rPh sb="3" eb="5">
      <t>イイン</t>
    </rPh>
    <phoneticPr fontId="1"/>
  </si>
  <si>
    <t>No.</t>
    <phoneticPr fontId="1"/>
  </si>
  <si>
    <t>背
番号</t>
    <rPh sb="0" eb="1">
      <t>セ</t>
    </rPh>
    <rPh sb="2" eb="4">
      <t>バンゴウ</t>
    </rPh>
    <phoneticPr fontId="1"/>
  </si>
  <si>
    <t>例</t>
    <rPh sb="0" eb="1">
      <t>レイ</t>
    </rPh>
    <phoneticPr fontId="1"/>
  </si>
  <si>
    <t>不要</t>
    <rPh sb="0" eb="2">
      <t>フヨウ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</si>
  <si>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</si>
  <si>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</si>
  <si>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　</t>
    <phoneticPr fontId="1"/>
  </si>
  <si>
    <t>FW/BK</t>
    <phoneticPr fontId="1"/>
  </si>
  <si>
    <t>[チーム紹介]</t>
    <phoneticPr fontId="1"/>
  </si>
  <si>
    <t>フリガナ</t>
    <phoneticPr fontId="1"/>
  </si>
  <si>
    <t>医歯薬大学</t>
    <rPh sb="0" eb="3">
      <t>イシヤク</t>
    </rPh>
    <rPh sb="3" eb="5">
      <t>ダイガク</t>
    </rPh>
    <phoneticPr fontId="1"/>
  </si>
  <si>
    <t>MDPクラブ
登録
必要・不要</t>
    <rPh sb="7" eb="9">
      <t>トウロク</t>
    </rPh>
    <rPh sb="10" eb="11">
      <t>ヒツ</t>
    </rPh>
    <rPh sb="11" eb="12">
      <t>ヨウ</t>
    </rPh>
    <rPh sb="13" eb="15">
      <t>フヨウ</t>
    </rPh>
    <phoneticPr fontId="1"/>
  </si>
  <si>
    <t>氏　　名</t>
    <phoneticPr fontId="1"/>
  </si>
  <si>
    <t>（フリガナ）</t>
    <phoneticPr fontId="1"/>
  </si>
  <si>
    <t>チーム名</t>
    <phoneticPr fontId="1"/>
  </si>
  <si>
    <t>チーム</t>
    <phoneticPr fontId="1"/>
  </si>
  <si>
    <t>出身校</t>
    <rPh sb="0" eb="3">
      <t>シュッシンコウ</t>
    </rPh>
    <phoneticPr fontId="1"/>
  </si>
  <si>
    <t>出身校・学部名</t>
    <rPh sb="0" eb="3">
      <t>シュッシンコウ</t>
    </rPh>
    <rPh sb="4" eb="6">
      <t>ガクブ</t>
    </rPh>
    <rPh sb="6" eb="7">
      <t>ダイミョウ</t>
    </rPh>
    <phoneticPr fontId="1"/>
  </si>
  <si>
    <t>FW/BK</t>
    <phoneticPr fontId="1"/>
  </si>
  <si>
    <t>カテゴリー（ＯＢ or Over40)</t>
    <phoneticPr fontId="1"/>
  </si>
  <si>
    <t>　・記入漏れの無いようにお願いします</t>
    <phoneticPr fontId="1"/>
  </si>
  <si>
    <t>　・出身校・学部名にはチームの母体となっている大学・学部の名前をご記入ください。</t>
    <rPh sb="2" eb="5">
      <t>シュッシンコウ</t>
    </rPh>
    <rPh sb="6" eb="8">
      <t>ガクブ</t>
    </rPh>
    <rPh sb="8" eb="9">
      <t>メイ</t>
    </rPh>
    <rPh sb="15" eb="17">
      <t>ボタイ</t>
    </rPh>
    <rPh sb="23" eb="25">
      <t>ダイガク</t>
    </rPh>
    <rPh sb="26" eb="28">
      <t>ガクブ</t>
    </rPh>
    <rPh sb="29" eb="31">
      <t>ナマエ</t>
    </rPh>
    <rPh sb="33" eb="35">
      <t>キニュウ</t>
    </rPh>
    <phoneticPr fontId="1"/>
  </si>
  <si>
    <t>　・本大会は関東ラグビーフットボール協会の公式大会のため、RugbyFamilyに登録していない選手は出場できません。</t>
    <rPh sb="2" eb="5">
      <t>ホンタイカイ</t>
    </rPh>
    <rPh sb="6" eb="8">
      <t>カントウ</t>
    </rPh>
    <rPh sb="18" eb="20">
      <t>キョウカイ</t>
    </rPh>
    <rPh sb="21" eb="23">
      <t>コウシキ</t>
    </rPh>
    <rPh sb="23" eb="25">
      <t>タイカイ</t>
    </rPh>
    <rPh sb="41" eb="43">
      <t>トウロク</t>
    </rPh>
    <rPh sb="48" eb="50">
      <t>センシュ</t>
    </rPh>
    <rPh sb="51" eb="53">
      <t>シュツジョウ</t>
    </rPh>
    <phoneticPr fontId="1"/>
  </si>
  <si>
    <t>　　RugbyFamilyへの登録が必要な方はMDPクラブ登録の欄に必要とご記入ください。他のチームでRugbyFamilyに登録をしている方は不要とご記入ください。</t>
    <phoneticPr fontId="1"/>
  </si>
  <si>
    <t>　・大会当日、試合ごとに、14名までの選手登録を行うことができます。（当日に登録用紙に記入）</t>
    <rPh sb="7" eb="9">
      <t>シアイ</t>
    </rPh>
    <rPh sb="15" eb="16">
      <t>メイ</t>
    </rPh>
    <rPh sb="19" eb="21">
      <t>センシュ</t>
    </rPh>
    <rPh sb="21" eb="23">
      <t>トウロク</t>
    </rPh>
    <rPh sb="24" eb="25">
      <t>オコナ</t>
    </rPh>
    <phoneticPr fontId="1"/>
  </si>
  <si>
    <t>チーム紹介
（大会プログラムに掲載）</t>
    <rPh sb="3" eb="5">
      <t>ショウカイ</t>
    </rPh>
    <phoneticPr fontId="1"/>
  </si>
  <si>
    <t>医歯薬　太郎</t>
    <rPh sb="0" eb="3">
      <t>イシヤク</t>
    </rPh>
    <rPh sb="4" eb="6">
      <t>タロウ</t>
    </rPh>
    <phoneticPr fontId="1"/>
  </si>
  <si>
    <t>イシヤク　タロウ</t>
    <phoneticPr fontId="1"/>
  </si>
  <si>
    <t>aaa.bbb@ccc.eee.ne.jp</t>
    <phoneticPr fontId="1"/>
  </si>
  <si>
    <t>・e-mail欄への記入をお願い申し上げます。</t>
    <rPh sb="7" eb="8">
      <t>ラン</t>
    </rPh>
    <rPh sb="10" eb="12">
      <t>キニュウ</t>
    </rPh>
    <rPh sb="14" eb="15">
      <t>ネガ</t>
    </rPh>
    <rPh sb="16" eb="17">
      <t>モウ</t>
    </rPh>
    <rPh sb="18" eb="19">
      <t>ア</t>
    </rPh>
    <phoneticPr fontId="1"/>
  </si>
  <si>
    <t>e-mail（ご記入ください）</t>
    <rPh sb="8" eb="10">
      <t>キニュウ</t>
    </rPh>
    <phoneticPr fontId="1"/>
  </si>
  <si>
    <t>№2</t>
    <phoneticPr fontId="1"/>
  </si>
  <si>
    <t>№3</t>
    <phoneticPr fontId="1"/>
  </si>
  <si>
    <t>・ご記入頂いた内容は、上記目的以外には使用いたしません。</t>
    <rPh sb="2" eb="4">
      <t>キニュウ</t>
    </rPh>
    <rPh sb="4" eb="5">
      <t>イタダ</t>
    </rPh>
    <rPh sb="7" eb="9">
      <t>ナイヨウ</t>
    </rPh>
    <rPh sb="11" eb="13">
      <t>ジョウキ</t>
    </rPh>
    <rPh sb="13" eb="15">
      <t>モクテキ</t>
    </rPh>
    <rPh sb="15" eb="17">
      <t>イガイ</t>
    </rPh>
    <rPh sb="19" eb="21">
      <t>シヨウ</t>
    </rPh>
    <phoneticPr fontId="1"/>
  </si>
  <si>
    <t xml:space="preserve">   ※チーム名は主催者側の判断で変更させて頂く場合がございます。</t>
    <rPh sb="7" eb="8">
      <t>メイ</t>
    </rPh>
    <rPh sb="9" eb="12">
      <t>シュサイシャ</t>
    </rPh>
    <rPh sb="12" eb="13">
      <t>ガワ</t>
    </rPh>
    <rPh sb="14" eb="16">
      <t>ハンダン</t>
    </rPh>
    <rPh sb="17" eb="19">
      <t>ヘンコウ</t>
    </rPh>
    <rPh sb="22" eb="23">
      <t>イタダ</t>
    </rPh>
    <rPh sb="24" eb="26">
      <t>バアイ</t>
    </rPh>
    <phoneticPr fontId="1"/>
  </si>
  <si>
    <t>・申請書②へ記入した内容が反映されますので、本シートのアドレス欄のみ追記願います。</t>
    <rPh sb="1" eb="4">
      <t>シンセイショ</t>
    </rPh>
    <rPh sb="6" eb="8">
      <t>キニュウ</t>
    </rPh>
    <rPh sb="10" eb="12">
      <t>ナイヨウ</t>
    </rPh>
    <rPh sb="13" eb="15">
      <t>ハンエイ</t>
    </rPh>
    <rPh sb="22" eb="23">
      <t>ホン</t>
    </rPh>
    <rPh sb="31" eb="32">
      <t>ラン</t>
    </rPh>
    <rPh sb="34" eb="36">
      <t>ツイキ</t>
    </rPh>
    <rPh sb="36" eb="37">
      <t>ネガ</t>
    </rPh>
    <phoneticPr fontId="1"/>
  </si>
  <si>
    <r>
      <t>会場への交通手段
※車種（乗用、バス等）、</t>
    </r>
    <r>
      <rPr>
        <b/>
        <sz val="12"/>
        <rFont val="Meiryo UI"/>
        <family val="3"/>
        <charset val="128"/>
      </rPr>
      <t>台数</t>
    </r>
    <r>
      <rPr>
        <sz val="12"/>
        <rFont val="Meiryo UI"/>
        <family val="3"/>
        <charset val="128"/>
      </rPr>
      <t xml:space="preserve">など
</t>
    </r>
    <r>
      <rPr>
        <b/>
        <sz val="12"/>
        <rFont val="Meiryo UI"/>
        <family val="3"/>
        <charset val="128"/>
      </rPr>
      <t>想定</t>
    </r>
    <r>
      <rPr>
        <sz val="12"/>
        <rFont val="Meiryo UI"/>
        <family val="3"/>
        <charset val="128"/>
      </rPr>
      <t>をご記入ください。</t>
    </r>
    <rPh sb="0" eb="2">
      <t>カイジョウ</t>
    </rPh>
    <rPh sb="4" eb="6">
      <t>コウツウ</t>
    </rPh>
    <rPh sb="6" eb="8">
      <t>シュダン</t>
    </rPh>
    <rPh sb="10" eb="12">
      <t>シャシュ</t>
    </rPh>
    <rPh sb="13" eb="15">
      <t>ジョウヨウ</t>
    </rPh>
    <rPh sb="18" eb="19">
      <t>トウ</t>
    </rPh>
    <rPh sb="21" eb="23">
      <t>ダイスウ</t>
    </rPh>
    <rPh sb="26" eb="28">
      <t>ソウテイ</t>
    </rPh>
    <rPh sb="30" eb="32">
      <t>キニュウ</t>
    </rPh>
    <phoneticPr fontId="1"/>
  </si>
  <si>
    <t>　・最低10名以上で、必ず出場できる選手を登録して下さい。複数チームに登録する事はできません。　</t>
    <rPh sb="2" eb="4">
      <t>サイテイ</t>
    </rPh>
    <rPh sb="6" eb="7">
      <t>メイ</t>
    </rPh>
    <rPh sb="7" eb="9">
      <t>イジョウ</t>
    </rPh>
    <rPh sb="11" eb="12">
      <t>カナラ</t>
    </rPh>
    <rPh sb="13" eb="15">
      <t>シュツジョウ</t>
    </rPh>
    <rPh sb="18" eb="20">
      <t>センシュ</t>
    </rPh>
    <rPh sb="21" eb="23">
      <t>トウロク</t>
    </rPh>
    <rPh sb="25" eb="26">
      <t>クダ</t>
    </rPh>
    <phoneticPr fontId="1"/>
  </si>
  <si>
    <t>　・必ず全ての項目へのご記入をお願いいたします。</t>
    <rPh sb="2" eb="3">
      <t>カナラ</t>
    </rPh>
    <rPh sb="4" eb="5">
      <t>スベ</t>
    </rPh>
    <rPh sb="7" eb="9">
      <t>コウモク</t>
    </rPh>
    <rPh sb="12" eb="14">
      <t>キニュウ</t>
    </rPh>
    <rPh sb="16" eb="17">
      <t>ネガ</t>
    </rPh>
    <phoneticPr fontId="1"/>
  </si>
  <si>
    <t>・必ず全ての項目へのご記入をお願いいたします。</t>
    <rPh sb="1" eb="2">
      <t>カナラ</t>
    </rPh>
    <rPh sb="3" eb="4">
      <t>スベ</t>
    </rPh>
    <rPh sb="6" eb="8">
      <t>コウモク</t>
    </rPh>
    <rPh sb="11" eb="13">
      <t>キニュウ</t>
    </rPh>
    <rPh sb="15" eb="16">
      <t>ネガ</t>
    </rPh>
    <phoneticPr fontId="1"/>
  </si>
  <si>
    <t>・下記情報を元に、大会スポンサーからのご案内、アンケートフォームURLなどをお送りさせて頂く場合があります。ご協力をお願いいたします。</t>
    <phoneticPr fontId="1"/>
  </si>
  <si>
    <t>　・開会式からのご参加をお願いいたします。</t>
    <rPh sb="2" eb="4">
      <t>カイカイ</t>
    </rPh>
    <rPh sb="4" eb="5">
      <t>シキ</t>
    </rPh>
    <rPh sb="9" eb="11">
      <t>サンカ</t>
    </rPh>
    <rPh sb="13" eb="14">
      <t>ネガ</t>
    </rPh>
    <phoneticPr fontId="1"/>
  </si>
  <si>
    <t>　追加選手に関しては登録はできますが、5月6日以降の申請の場合、大会プログラムには掲載されません。</t>
    <rPh sb="20" eb="21">
      <t>ガツ</t>
    </rPh>
    <rPh sb="22" eb="23">
      <t>ニチ</t>
    </rPh>
    <rPh sb="23" eb="25">
      <t>イコウ</t>
    </rPh>
    <rPh sb="26" eb="28">
      <t>シンセイ</t>
    </rPh>
    <rPh sb="29" eb="31">
      <t>バアイ</t>
    </rPh>
    <phoneticPr fontId="1"/>
  </si>
  <si>
    <t>メディカルシステムネットワークカップ メディカルセブンズ2023ＯＢ参加申請書②　【選手リスト】</t>
    <rPh sb="34" eb="36">
      <t>サンカ</t>
    </rPh>
    <rPh sb="36" eb="39">
      <t>シンセイショ</t>
    </rPh>
    <phoneticPr fontId="1"/>
  </si>
  <si>
    <t>メディカルシステムネットワークカップ メディカルセブンズ2023　　ＯＢ参加申請書③　【e-mailリスト】</t>
    <rPh sb="36" eb="38">
      <t>サンカ</t>
    </rPh>
    <rPh sb="38" eb="41">
      <t>シンセイショ</t>
    </rPh>
    <phoneticPr fontId="1"/>
  </si>
  <si>
    <t xml:space="preserve">   ※合同チームでの参加の場合、チーム名は品位ある名前での申請をお願いいたします。</t>
    <phoneticPr fontId="1"/>
  </si>
  <si>
    <r>
      <rPr>
        <sz val="12"/>
        <rFont val="Meiryo UI"/>
        <family val="3"/>
        <charset val="128"/>
      </rPr>
      <t>安全対策担当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 xml:space="preserve">（メディカルサポーター）
*チーム代表者①②とは
</t>
    </r>
    <r>
      <rPr>
        <b/>
        <sz val="9"/>
        <rFont val="Meiryo UI"/>
        <family val="3"/>
        <charset val="128"/>
      </rPr>
      <t>異なる方</t>
    </r>
    <rPh sb="0" eb="2">
      <t>アンゼン</t>
    </rPh>
    <rPh sb="2" eb="4">
      <t>タイサク</t>
    </rPh>
    <rPh sb="4" eb="6">
      <t>タントウ</t>
    </rPh>
    <rPh sb="24" eb="27">
      <t>ダイヒョウシャ</t>
    </rPh>
    <rPh sb="32" eb="33">
      <t>コト</t>
    </rPh>
    <rPh sb="35" eb="36">
      <t>カタ</t>
    </rPh>
    <phoneticPr fontId="1"/>
  </si>
  <si>
    <r>
      <rPr>
        <sz val="12"/>
        <rFont val="Meiryo UI"/>
        <family val="3"/>
        <charset val="128"/>
      </rPr>
      <t>エチケットリーダー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 xml:space="preserve">*チーム代表者①②とは
</t>
    </r>
    <r>
      <rPr>
        <b/>
        <sz val="9"/>
        <rFont val="Meiryo UI"/>
        <family val="3"/>
        <charset val="128"/>
      </rPr>
      <t>異なる方</t>
    </r>
    <rPh sb="14" eb="17">
      <t>ダイヒョウシャ</t>
    </rPh>
    <rPh sb="22" eb="23">
      <t>コト</t>
    </rPh>
    <rPh sb="25" eb="26">
      <t>カタ</t>
    </rPh>
    <phoneticPr fontId="1"/>
  </si>
  <si>
    <t>1st　　　　　　　　　　/ 2nd</t>
    <phoneticPr fontId="1"/>
  </si>
  <si>
    <t>※追加選手は、再申請の都度、対象選手がわかるように「赤字」にて加筆してください。</t>
    <rPh sb="7" eb="8">
      <t>サイ</t>
    </rPh>
    <rPh sb="14" eb="16">
      <t>タイショウ</t>
    </rPh>
    <phoneticPr fontId="1"/>
  </si>
  <si>
    <t>ユニフォームの色</t>
    <rPh sb="7" eb="8">
      <t>イロ</t>
    </rPh>
    <phoneticPr fontId="1"/>
  </si>
  <si>
    <r>
      <rPr>
        <b/>
        <sz val="12"/>
        <color rgb="FFFF0000"/>
        <rFont val="Meiryo UI"/>
        <family val="3"/>
        <charset val="128"/>
      </rPr>
      <t>記入日</t>
    </r>
    <r>
      <rPr>
        <b/>
        <sz val="12"/>
        <rFont val="Meiryo UI"/>
        <family val="3"/>
        <charset val="128"/>
      </rPr>
      <t>　2023年　　  月  　　日</t>
    </r>
    <rPh sb="0" eb="3">
      <t>キニュウビ</t>
    </rPh>
    <rPh sb="8" eb="9">
      <t>ネン</t>
    </rPh>
    <rPh sb="13" eb="14">
      <t>ガツ</t>
    </rPh>
    <rPh sb="18" eb="19">
      <t>ニチ</t>
    </rPh>
    <phoneticPr fontId="1"/>
  </si>
  <si>
    <t>メディカルシステムネットワークカップ2023ＯＢ・Over40 参加申請書①</t>
    <rPh sb="32" eb="34">
      <t>サンカ</t>
    </rPh>
    <rPh sb="34" eb="37">
      <t>シンセイショ</t>
    </rPh>
    <phoneticPr fontId="1"/>
  </si>
  <si>
    <r>
      <rPr>
        <b/>
        <sz val="12"/>
        <color rgb="FFFF0000"/>
        <rFont val="Meiryo UI"/>
        <family val="3"/>
        <charset val="128"/>
      </rPr>
      <t>【必須】</t>
    </r>
    <r>
      <rPr>
        <b/>
        <sz val="12"/>
        <rFont val="Meiryo UI"/>
        <family val="3"/>
        <charset val="128"/>
      </rPr>
      <t>決済方法アンケート</t>
    </r>
    <rPh sb="1" eb="3">
      <t>ヒッス</t>
    </rPh>
    <rPh sb="4" eb="8">
      <t>ケッサイホウホウ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</si>
</sst>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ＤＦ華康ゴシック体W5"/>
      <family val="3"/>
      <charset val="128"/>
    </font>
    <font>
      <sz val="11"/>
      <name val="ＤＦ華康ゴシック体W5"/>
      <family val="3"/>
      <charset val="128"/>
    </font>
    <font>
      <sz val="12"/>
      <name val="ＤＦ華康ゴシック体W5"/>
      <family val="3"/>
      <charset val="128"/>
    </font>
    <font>
      <sz val="10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ＤＦ華康ゴシック体W5"/>
      <family val="3"/>
      <charset val="128"/>
    </font>
    <font>
      <sz val="9"/>
      <name val="ＤＦ華康ゴシック体W5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ＤＦ華康ゴシック体W5"/>
      <family val="3"/>
      <charset val="128"/>
    </font>
    <font>
      <sz val="10"/>
      <color rgb="FFFF0000"/>
      <name val="ＤＦ華康ゴシック体W5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ＤＦ華康ゴシック体W5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S UI Gothic"/>
      <family val="3"/>
      <charset val="128"/>
    </font>
    <font>
      <sz val="9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0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88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shrinkToFit="1"/>
    </xf>
    <xf numFmtId="0" fontId="5" fillId="4" borderId="0" xfId="0" applyFont="1" applyFill="1"/>
    <xf numFmtId="0" fontId="5" fillId="4" borderId="0" xfId="0" applyFont="1" applyFill="1" applyAlignment="1">
      <alignment vertical="center" shrinkToFit="1"/>
    </xf>
    <xf numFmtId="0" fontId="10" fillId="4" borderId="0" xfId="0" applyFont="1" applyFill="1" applyAlignment="1">
      <alignment horizontal="right" vertical="center" shrinkToFit="1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 shrinkToFit="1"/>
    </xf>
    <xf numFmtId="0" fontId="5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 shrinkToFit="1"/>
    </xf>
    <xf numFmtId="49" fontId="12" fillId="3" borderId="22" xfId="0" applyNumberFormat="1" applyFont="1" applyFill="1" applyBorder="1" applyAlignment="1">
      <alignment horizontal="center" vertical="center"/>
    </xf>
    <xf numFmtId="49" fontId="12" fillId="3" borderId="21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14" fontId="12" fillId="0" borderId="4" xfId="0" applyNumberFormat="1" applyFont="1" applyBorder="1" applyAlignment="1">
      <alignment horizontal="center" vertical="center" shrinkToFit="1"/>
    </xf>
    <xf numFmtId="49" fontId="12" fillId="3" borderId="23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0" fontId="11" fillId="0" borderId="0" xfId="0" applyFont="1"/>
    <xf numFmtId="0" fontId="14" fillId="2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8" fillId="4" borderId="0" xfId="0" applyFont="1" applyFill="1"/>
    <xf numFmtId="0" fontId="14" fillId="4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 shrinkToFit="1"/>
    </xf>
    <xf numFmtId="14" fontId="1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left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49" fontId="12" fillId="2" borderId="0" xfId="0" applyNumberFormat="1" applyFont="1" applyFill="1" applyAlignment="1">
      <alignment horizontal="left" vertical="center" shrinkToFi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49" fontId="16" fillId="0" borderId="11" xfId="0" applyNumberFormat="1" applyFont="1" applyBorder="1" applyAlignment="1">
      <alignment vertical="center"/>
    </xf>
    <xf numFmtId="49" fontId="16" fillId="0" borderId="9" xfId="0" applyNumberFormat="1" applyFont="1" applyBorder="1" applyAlignment="1">
      <alignment vertical="center"/>
    </xf>
    <xf numFmtId="49" fontId="16" fillId="0" borderId="12" xfId="0" applyNumberFormat="1" applyFont="1" applyBorder="1" applyAlignment="1">
      <alignment vertical="center"/>
    </xf>
    <xf numFmtId="49" fontId="16" fillId="0" borderId="6" xfId="0" applyNumberFormat="1" applyFont="1" applyBorder="1" applyAlignment="1">
      <alignment vertical="center"/>
    </xf>
    <xf numFmtId="49" fontId="15" fillId="0" borderId="6" xfId="1" applyNumberFormat="1" applyBorder="1" applyAlignment="1" applyProtection="1">
      <alignment vertical="center"/>
    </xf>
    <xf numFmtId="49" fontId="15" fillId="0" borderId="7" xfId="1" applyNumberFormat="1" applyBorder="1" applyAlignment="1" applyProtection="1">
      <alignment vertical="center"/>
    </xf>
    <xf numFmtId="49" fontId="16" fillId="0" borderId="7" xfId="0" applyNumberFormat="1" applyFont="1" applyBorder="1" applyAlignment="1">
      <alignment vertical="center"/>
    </xf>
    <xf numFmtId="49" fontId="16" fillId="0" borderId="14" xfId="0" applyNumberFormat="1" applyFont="1" applyBorder="1" applyAlignment="1">
      <alignment vertical="center"/>
    </xf>
    <xf numFmtId="49" fontId="16" fillId="0" borderId="10" xfId="0" applyNumberFormat="1" applyFont="1" applyBorder="1" applyAlignment="1">
      <alignment vertical="center"/>
    </xf>
    <xf numFmtId="49" fontId="16" fillId="0" borderId="15" xfId="0" applyNumberFormat="1" applyFont="1" applyBorder="1" applyAlignment="1">
      <alignment vertical="center"/>
    </xf>
    <xf numFmtId="49" fontId="17" fillId="0" borderId="15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4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14" fontId="22" fillId="0" borderId="4" xfId="0" applyNumberFormat="1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 shrinkToFit="1"/>
    </xf>
    <xf numFmtId="14" fontId="21" fillId="0" borderId="4" xfId="0" applyNumberFormat="1" applyFont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center" vertical="center" wrapText="1" shrinkToFit="1"/>
    </xf>
    <xf numFmtId="0" fontId="12" fillId="3" borderId="36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shrinkToFit="1"/>
    </xf>
    <xf numFmtId="0" fontId="12" fillId="3" borderId="37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 shrinkToFit="1"/>
    </xf>
    <xf numFmtId="0" fontId="12" fillId="6" borderId="39" xfId="0" applyFont="1" applyFill="1" applyBorder="1" applyAlignment="1">
      <alignment horizontal="center" vertical="center" shrinkToFit="1"/>
    </xf>
    <xf numFmtId="0" fontId="12" fillId="6" borderId="40" xfId="0" applyFont="1" applyFill="1" applyBorder="1" applyAlignment="1">
      <alignment horizontal="center" vertical="center" shrinkToFit="1"/>
    </xf>
    <xf numFmtId="14" fontId="12" fillId="6" borderId="40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14" fontId="4" fillId="2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11" fillId="0" borderId="13" xfId="0" applyFont="1" applyBorder="1"/>
    <xf numFmtId="0" fontId="26" fillId="4" borderId="0" xfId="0" applyFont="1" applyFill="1" applyAlignment="1">
      <alignment vertical="center"/>
    </xf>
    <xf numFmtId="0" fontId="12" fillId="7" borderId="16" xfId="0" applyFont="1" applyFill="1" applyBorder="1" applyAlignment="1">
      <alignment horizontal="center" vertical="center" shrinkToFit="1"/>
    </xf>
    <xf numFmtId="0" fontId="12" fillId="7" borderId="17" xfId="0" applyFont="1" applyFill="1" applyBorder="1" applyAlignment="1">
      <alignment horizontal="center" vertical="center" shrinkToFit="1"/>
    </xf>
    <xf numFmtId="0" fontId="12" fillId="7" borderId="18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right" vertical="center" shrinkToFit="1"/>
    </xf>
    <xf numFmtId="0" fontId="12" fillId="2" borderId="13" xfId="0" applyFont="1" applyFill="1" applyBorder="1" applyAlignment="1">
      <alignment horizontal="righ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21" xfId="0" applyFont="1" applyFill="1" applyBorder="1" applyAlignment="1">
      <alignment horizontal="left" vertical="center" shrinkToFit="1"/>
    </xf>
    <xf numFmtId="0" fontId="12" fillId="6" borderId="41" xfId="0" applyFont="1" applyFill="1" applyBorder="1" applyAlignment="1">
      <alignment horizontal="center" vertical="center" shrinkToFit="1"/>
    </xf>
    <xf numFmtId="0" fontId="11" fillId="6" borderId="41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27" fillId="4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12" fillId="3" borderId="42" xfId="0" applyFont="1" applyFill="1" applyBorder="1" applyAlignment="1">
      <alignment horizontal="center" vertical="center" shrinkToFit="1"/>
    </xf>
    <xf numFmtId="0" fontId="12" fillId="3" borderId="42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12" fillId="6" borderId="44" xfId="0" applyFont="1" applyFill="1" applyBorder="1" applyAlignment="1">
      <alignment horizontal="center" vertical="center" shrinkToFit="1"/>
    </xf>
    <xf numFmtId="0" fontId="15" fillId="6" borderId="45" xfId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right" vertical="center"/>
    </xf>
    <xf numFmtId="0" fontId="18" fillId="2" borderId="4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5" fillId="8" borderId="4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49" fontId="16" fillId="0" borderId="18" xfId="0" applyNumberFormat="1" applyFont="1" applyBorder="1" applyAlignment="1">
      <alignment vertical="center"/>
    </xf>
    <xf numFmtId="0" fontId="29" fillId="3" borderId="37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/>
    </xf>
    <xf numFmtId="0" fontId="11" fillId="6" borderId="47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/>
    <xf numFmtId="0" fontId="12" fillId="0" borderId="3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1" fillId="0" borderId="32" xfId="0" applyFont="1" applyBorder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30" fillId="4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4" fillId="2" borderId="48" xfId="0" applyFont="1" applyFill="1" applyBorder="1" applyAlignment="1">
      <alignment horizontal="left" vertical="center" shrinkToFit="1"/>
    </xf>
    <xf numFmtId="49" fontId="5" fillId="0" borderId="7" xfId="0" applyNumberFormat="1" applyFont="1" applyBorder="1" applyAlignment="1">
      <alignment horizontal="left" vertical="center"/>
    </xf>
    <xf numFmtId="49" fontId="9" fillId="3" borderId="49" xfId="0" applyNumberFormat="1" applyFont="1" applyFill="1" applyBorder="1" applyAlignment="1">
      <alignment horizontal="center" vertical="center" shrinkToFit="1"/>
    </xf>
    <xf numFmtId="49" fontId="9" fillId="3" borderId="50" xfId="0" applyNumberFormat="1" applyFont="1" applyFill="1" applyBorder="1" applyAlignment="1">
      <alignment horizontal="center" vertical="center" shrinkToFit="1"/>
    </xf>
    <xf numFmtId="49" fontId="12" fillId="3" borderId="26" xfId="0" applyNumberFormat="1" applyFont="1" applyFill="1" applyBorder="1" applyAlignment="1">
      <alignment horizontal="center" vertical="center"/>
    </xf>
    <xf numFmtId="49" fontId="12" fillId="3" borderId="31" xfId="0" applyNumberFormat="1" applyFont="1" applyFill="1" applyBorder="1" applyAlignment="1">
      <alignment horizontal="center" vertical="center"/>
    </xf>
    <xf numFmtId="49" fontId="12" fillId="3" borderId="32" xfId="0" applyNumberFormat="1" applyFont="1" applyFill="1" applyBorder="1" applyAlignment="1">
      <alignment horizontal="center" vertical="center"/>
    </xf>
    <xf numFmtId="49" fontId="12" fillId="3" borderId="33" xfId="0" applyNumberFormat="1" applyFont="1" applyFill="1" applyBorder="1" applyAlignment="1">
      <alignment horizontal="center" vertical="center"/>
    </xf>
    <xf numFmtId="49" fontId="12" fillId="3" borderId="24" xfId="0" applyNumberFormat="1" applyFont="1" applyFill="1" applyBorder="1" applyAlignment="1">
      <alignment horizontal="center" vertical="center"/>
    </xf>
    <xf numFmtId="49" fontId="12" fillId="3" borderId="25" xfId="0" applyNumberFormat="1" applyFont="1" applyFill="1" applyBorder="1" applyAlignment="1">
      <alignment horizontal="center" vertical="center"/>
    </xf>
    <xf numFmtId="49" fontId="12" fillId="3" borderId="27" xfId="0" applyNumberFormat="1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49" fontId="5" fillId="3" borderId="30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/>
    </xf>
    <xf numFmtId="49" fontId="5" fillId="3" borderId="30" xfId="0" applyNumberFormat="1" applyFont="1" applyFill="1" applyBorder="1" applyAlignment="1">
      <alignment horizontal="center" vertical="center"/>
    </xf>
    <xf numFmtId="49" fontId="12" fillId="3" borderId="28" xfId="0" applyNumberFormat="1" applyFont="1" applyFill="1" applyBorder="1" applyAlignment="1">
      <alignment horizontal="center" vertical="center"/>
    </xf>
    <xf numFmtId="49" fontId="12" fillId="3" borderId="30" xfId="0" applyNumberFormat="1" applyFont="1" applyFill="1" applyBorder="1" applyAlignment="1">
      <alignment horizontal="center" vertical="center"/>
    </xf>
    <xf numFmtId="49" fontId="12" fillId="3" borderId="29" xfId="0" applyNumberFormat="1" applyFont="1" applyFill="1" applyBorder="1" applyAlignment="1">
      <alignment horizontal="center" vertical="center"/>
    </xf>
    <xf numFmtId="49" fontId="12" fillId="3" borderId="26" xfId="0" applyNumberFormat="1" applyFont="1" applyFill="1" applyBorder="1" applyAlignment="1">
      <alignment horizontal="center" vertical="center" wrapText="1"/>
    </xf>
    <xf numFmtId="49" fontId="12" fillId="3" borderId="31" xfId="0" applyNumberFormat="1" applyFont="1" applyFill="1" applyBorder="1" applyAlignment="1">
      <alignment horizontal="center" vertical="center" wrapText="1"/>
    </xf>
    <xf numFmtId="49" fontId="12" fillId="3" borderId="27" xfId="0" applyNumberFormat="1" applyFont="1" applyFill="1" applyBorder="1" applyAlignment="1">
      <alignment horizontal="center" vertical="center" wrapText="1"/>
    </xf>
    <xf numFmtId="49" fontId="12" fillId="3" borderId="34" xfId="0" applyNumberFormat="1" applyFont="1" applyFill="1" applyBorder="1" applyAlignment="1">
      <alignment horizontal="center" vertical="center" wrapText="1"/>
    </xf>
    <xf numFmtId="49" fontId="12" fillId="3" borderId="32" xfId="0" applyNumberFormat="1" applyFont="1" applyFill="1" applyBorder="1" applyAlignment="1">
      <alignment horizontal="center" vertical="center" wrapText="1"/>
    </xf>
    <xf numFmtId="49" fontId="12" fillId="3" borderId="33" xfId="0" applyNumberFormat="1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 vertical="center" wrapText="1" shrinkToFit="1"/>
    </xf>
    <xf numFmtId="49" fontId="9" fillId="3" borderId="17" xfId="0" applyNumberFormat="1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52191</xdr:colOff>
      <xdr:row>0</xdr:row>
      <xdr:rowOff>104384</xdr:rowOff>
    </xdr:from>
    <xdr:to>
      <xdr:col>2</xdr:col>
      <xdr:colOff>790485</xdr:colOff>
      <xdr:row>1</xdr:row>
      <xdr:rowOff>7916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10" y="104384"/>
          <a:ext cx="2476846" cy="304843"/>
        </a:xfrm>
        <a:prstGeom prst="rect">
          <a:avLst/>
        </a:prstGeom>
      </xdr:spPr>
    </xdr:pic>
    <xdr:clientData/>
  </xdr:twoCellAnchor>
  <xdr:twoCellAnchor editAs="oneCell">
    <xdr:from>
      <xdr:col>4</xdr:col>
      <xdr:colOff>126303</xdr:colOff>
      <xdr:row>0</xdr:row>
      <xdr:rowOff>100209</xdr:rowOff>
    </xdr:from>
    <xdr:to>
      <xdr:col>8</xdr:col>
      <xdr:colOff>40</xdr:colOff>
      <xdr:row>1</xdr:row>
      <xdr:rowOff>566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0755" y="100209"/>
          <a:ext cx="2476846" cy="304843"/>
        </a:xfrm>
        <a:prstGeom prst="rect">
          <a:avLst/>
        </a:prstGeom>
      </xdr:spPr>
    </xdr:pic>
    <xdr:clientData/>
  </xdr:twoCellAnchor>
  <xdr:twoCellAnchor editAs="oneCell">
    <xdr:from>
      <xdr:col>20</xdr:col>
      <xdr:colOff>30792</xdr:colOff>
      <xdr:row>0</xdr:row>
      <xdr:rowOff>82986</xdr:rowOff>
    </xdr:from>
    <xdr:to>
      <xdr:col>22</xdr:col>
      <xdr:colOff>429840</xdr:colOff>
      <xdr:row>0</xdr:row>
      <xdr:rowOff>391004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9628" y="82986"/>
          <a:ext cx="2476846" cy="304843"/>
        </a:xfrm>
        <a:prstGeom prst="rect">
          <a:avLst/>
        </a:prstGeom>
      </xdr:spPr>
    </xdr:pic>
    <xdr:clientData/>
  </xdr:twoCellAnchor>
  <xdr:twoCellAnchor>
    <xdr:from>
      <xdr:col>3</xdr:col>
      <xdr:colOff>3770857</xdr:colOff>
      <xdr:row>33</xdr:row>
      <xdr:rowOff>26097</xdr:rowOff>
    </xdr:from>
    <xdr:to>
      <xdr:col>3</xdr:col>
      <xdr:colOff>7202465</xdr:colOff>
      <xdr:row>34</xdr:row>
      <xdr:rowOff>52192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93699" y="13100138"/>
          <a:ext cx="3431608" cy="456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カラークラッシュ対応のため、ご記入ください。</a:t>
          </a:r>
          <a:endParaRPr kumimoji="1" lang="en-US" altLang="ja-JP" sz="7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r"/>
          <a:r>
            <a:rPr kumimoji="1" lang="en-US" altLang="ja-JP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※1st</a:t>
          </a:r>
          <a:r>
            <a:rPr kumimoji="1" lang="ja-JP" altLang="en-US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のみ所有の場合はカラークラッシュ時にはビブス等着用の可能性が有ります。</a:t>
          </a:r>
        </a:p>
      </xdr:txBody>
    </xdr:sp>
    <xdr:clientData/>
  </xdr:twoCellAnchor>
  <xdr:twoCellAnchor>
    <xdr:from>
      <xdr:col>3</xdr:col>
      <xdr:colOff>4906028</xdr:colOff>
      <xdr:row>39</xdr:row>
      <xdr:rowOff>117432</xdr:rowOff>
    </xdr:from>
    <xdr:to>
      <xdr:col>3</xdr:col>
      <xdr:colOff>7211338</xdr:colOff>
      <xdr:row>39</xdr:row>
      <xdr:rowOff>404486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28870" y="15592295"/>
          <a:ext cx="2305310" cy="287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駐車スペース確保の為、台数調査にご協力願います。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12</xdr:row>
          <xdr:rowOff>95250</xdr:rowOff>
        </xdr:from>
        <xdr:to>
          <xdr:col>3</xdr:col>
          <xdr:colOff>2146300</xdr:colOff>
          <xdr:row>12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3409950</xdr:colOff>
          <xdr:row>12</xdr:row>
          <xdr:rowOff>95250</xdr:rowOff>
        </xdr:from>
        <xdr:to>
          <xdr:col>3</xdr:col>
          <xdr:colOff>4051300</xdr:colOff>
          <xdr:row>12</xdr:row>
          <xdr:rowOff>336550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Over40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5219178</xdr:colOff>
      <xdr:row>12</xdr:row>
      <xdr:rowOff>87159</xdr:rowOff>
    </xdr:from>
    <xdr:to>
      <xdr:col>4</xdr:col>
      <xdr:colOff>4695</xdr:colOff>
      <xdr:row>12</xdr:row>
      <xdr:rowOff>326199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442020" y="4118974"/>
          <a:ext cx="2027127" cy="239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該当カテゴリーをクリックし、チェックを入れてください。</a:t>
          </a:r>
        </a:p>
      </xdr:txBody>
    </xdr:sp>
    <xdr:clientData/>
  </xdr:twoCellAnchor>
  <xdr:twoCellAnchor>
    <xdr:from>
      <xdr:col>3</xdr:col>
      <xdr:colOff>5493185</xdr:colOff>
      <xdr:row>5</xdr:row>
      <xdr:rowOff>143528</xdr:rowOff>
    </xdr:from>
    <xdr:to>
      <xdr:col>3</xdr:col>
      <xdr:colOff>7150274</xdr:colOff>
      <xdr:row>7</xdr:row>
      <xdr:rowOff>143528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716027" y="1578802"/>
          <a:ext cx="1657089" cy="417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№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2806701</xdr:colOff>
      <xdr:row>0</xdr:row>
      <xdr:rowOff>195025</xdr:rowOff>
    </xdr:from>
    <xdr:to>
      <xdr:col>3</xdr:col>
      <xdr:colOff>6244400</xdr:colOff>
      <xdr:row>1</xdr:row>
      <xdr:rowOff>195025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65801" y="195025"/>
          <a:ext cx="3437699" cy="406400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申し込み締め切り：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月</a:t>
          </a:r>
          <a:r>
            <a:rPr kumimoji="1" lang="en-US" altLang="ja-JP" sz="1400" b="1">
              <a:solidFill>
                <a:srgbClr val="FF0000"/>
              </a:solidFill>
            </a:rPr>
            <a:t>10</a:t>
          </a:r>
          <a:r>
            <a:rPr kumimoji="1" lang="ja-JP" altLang="en-US" sz="1400" b="1">
              <a:solidFill>
                <a:srgbClr val="FF0000"/>
              </a:solidFill>
            </a:rPr>
            <a:t>日（金）</a:t>
          </a:r>
          <a:r>
            <a:rPr kumimoji="1" lang="en-US" altLang="ja-JP" sz="1400" b="1">
              <a:solidFill>
                <a:srgbClr val="FF0000"/>
              </a:solidFill>
            </a:rPr>
            <a:t>17</a:t>
          </a:r>
          <a:r>
            <a:rPr kumimoji="1" lang="ja-JP" altLang="en-US" sz="1400" b="1">
              <a:solidFill>
                <a:srgbClr val="FF0000"/>
              </a:solidFill>
            </a:rPr>
            <a:t>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889000</xdr:colOff>
          <xdr:row>42</xdr:row>
          <xdr:rowOff>95250</xdr:rowOff>
        </xdr:from>
        <xdr:to>
          <xdr:col>3</xdr:col>
          <xdr:colOff>2489200</xdr:colOff>
          <xdr:row>42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事前カード決済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3238500</xdr:colOff>
          <xdr:row>42</xdr:row>
          <xdr:rowOff>101600</xdr:rowOff>
        </xdr:from>
        <xdr:to>
          <xdr:col>3</xdr:col>
          <xdr:colOff>4832350</xdr:colOff>
          <xdr:row>42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当日現金決済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.bbb@ccc.eee.ne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44"/>
  <sheetViews>
    <sheetView showZeros="0" tabSelected="1" view="pageBreakPreview" topLeftCell="A26" zoomScale="75" zoomScaleNormal="75" zoomScaleSheetLayoutView="75" workbookViewId="0">
      <selection activeCell="B43" sqref="B43:C43"/>
    </sheetView>
  </sheetViews>
  <sheetFormatPr defaultColWidth="9" defaultRowHeight="31.5" customHeight="1"/>
  <cols>
    <col min="1" max="1" width="2.6328125" style="1" customWidth="1"/>
    <col min="2" max="2" width="22.7265625" style="2" customWidth="1"/>
    <col min="3" max="3" width="17" style="2" customWidth="1"/>
    <col min="4" max="4" width="95" style="2" customWidth="1"/>
    <col min="5" max="5" width="1.7265625" style="3" customWidth="1"/>
    <col min="6" max="6" width="4.7265625" style="4" customWidth="1"/>
    <col min="7" max="7" width="7.36328125" style="4" customWidth="1"/>
    <col min="8" max="9" width="20.6328125" style="4" customWidth="1"/>
    <col min="10" max="10" width="11.453125" style="4" customWidth="1"/>
    <col min="11" max="11" width="13.26953125" style="4" customWidth="1"/>
    <col min="12" max="15" width="7.36328125" style="4" customWidth="1"/>
    <col min="16" max="16" width="12.26953125" style="4" customWidth="1"/>
    <col min="17" max="17" width="14.26953125" style="22" customWidth="1"/>
    <col min="18" max="18" width="10.90625" style="22" bestFit="1" customWidth="1"/>
    <col min="19" max="20" width="2.36328125" style="22" customWidth="1"/>
    <col min="21" max="21" width="9" style="3"/>
    <col min="22" max="22" width="18.08984375" style="2" customWidth="1"/>
    <col min="23" max="23" width="19.08984375" style="2" customWidth="1"/>
    <col min="24" max="24" width="22.26953125" style="2" customWidth="1"/>
    <col min="25" max="25" width="14.08984375" style="2" customWidth="1"/>
    <col min="26" max="26" width="49" style="2" customWidth="1"/>
    <col min="27" max="27" width="9" style="2" customWidth="1"/>
    <col min="28" max="16384" width="9" style="2"/>
  </cols>
  <sheetData>
    <row r="1" spans="2:26" ht="31.5" customHeight="1">
      <c r="C1" s="10"/>
      <c r="D1" s="24" t="str">
        <f ca="1">MID(CELL("filename",A1),FIND("[",CELL("filename",A1))+1,FIND("]",CELL("filename",A1))-FIND("[",CELL("filename",A1))-1)</f>
        <v>【（チーム名記入）】2023参加申請書【OB.Over40用】.xlsx</v>
      </c>
      <c r="E1" s="5"/>
      <c r="F1" s="6"/>
      <c r="G1" s="6"/>
      <c r="H1" s="10"/>
      <c r="I1" s="6"/>
      <c r="J1" s="6"/>
      <c r="K1" s="6"/>
      <c r="L1" s="6"/>
      <c r="M1" s="6"/>
      <c r="N1" s="6"/>
      <c r="O1" s="6"/>
      <c r="P1" s="6"/>
      <c r="Q1" s="25"/>
      <c r="R1" s="24" t="str">
        <f ca="1">MID(CELL("filename",F1),FIND("[",CELL("filename",F1))+1,FIND("]",CELL("filename",F1))-FIND("[",CELL("filename",F1))-1)</f>
        <v>【（チーム名記入）】2023参加申請書【OB.Over40用】.xlsx</v>
      </c>
      <c r="S1" s="24"/>
      <c r="T1" s="24"/>
    </row>
    <row r="2" spans="2:26" ht="31.5" customHeight="1">
      <c r="B2" s="23" t="s">
        <v>70</v>
      </c>
      <c r="C2" s="1"/>
      <c r="D2" s="1"/>
      <c r="E2" s="5"/>
      <c r="F2" s="26" t="s">
        <v>61</v>
      </c>
      <c r="G2" s="6"/>
      <c r="H2" s="6"/>
      <c r="I2" s="6"/>
      <c r="J2" s="6"/>
      <c r="K2" s="7"/>
      <c r="L2" s="6"/>
      <c r="M2" s="6"/>
      <c r="N2" s="6"/>
      <c r="O2" s="6"/>
      <c r="P2" s="6"/>
      <c r="Q2" s="6"/>
      <c r="R2" s="6"/>
      <c r="S2" s="6"/>
      <c r="T2" s="6"/>
      <c r="U2" s="26" t="s">
        <v>62</v>
      </c>
    </row>
    <row r="3" spans="2:26" ht="16">
      <c r="B3" s="158" t="s">
        <v>56</v>
      </c>
      <c r="C3" s="1"/>
      <c r="D3" s="1"/>
      <c r="E3" s="5"/>
      <c r="F3" s="158" t="s">
        <v>56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58" t="s">
        <v>57</v>
      </c>
    </row>
    <row r="4" spans="2:26" ht="16">
      <c r="B4" s="8" t="s">
        <v>38</v>
      </c>
      <c r="C4" s="1"/>
      <c r="D4" s="1"/>
      <c r="E4" s="10"/>
      <c r="F4" s="8" t="s">
        <v>55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12" t="s">
        <v>47</v>
      </c>
    </row>
    <row r="5" spans="2:26" ht="16">
      <c r="B5" s="8" t="s">
        <v>39</v>
      </c>
      <c r="C5" s="1"/>
      <c r="D5" s="1"/>
      <c r="E5" s="10"/>
      <c r="F5" s="8" t="s">
        <v>60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8" t="s">
        <v>58</v>
      </c>
    </row>
    <row r="6" spans="2:26" ht="16">
      <c r="B6" s="8" t="s">
        <v>52</v>
      </c>
      <c r="C6" s="1"/>
      <c r="D6" s="1"/>
      <c r="E6" s="10"/>
      <c r="F6" s="8" t="s">
        <v>42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8" t="s">
        <v>53</v>
      </c>
    </row>
    <row r="7" spans="2:26" ht="16">
      <c r="B7" s="8" t="s">
        <v>59</v>
      </c>
      <c r="C7" s="1"/>
      <c r="D7" s="1"/>
      <c r="E7" s="10"/>
      <c r="F7" s="8" t="s">
        <v>40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8" t="s">
        <v>51</v>
      </c>
    </row>
    <row r="8" spans="2:26" ht="21" customHeight="1">
      <c r="B8" s="160" t="s">
        <v>63</v>
      </c>
      <c r="C8" s="1"/>
      <c r="D8" s="124"/>
      <c r="E8" s="10"/>
      <c r="F8" s="8" t="s">
        <v>41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2" t="s">
        <v>49</v>
      </c>
      <c r="S8" s="12"/>
      <c r="T8" s="12"/>
      <c r="U8" s="8"/>
      <c r="Z8" s="12" t="s">
        <v>50</v>
      </c>
    </row>
    <row r="9" spans="2:26" ht="35.25" customHeight="1" thickBot="1">
      <c r="B9" s="11"/>
      <c r="C9" s="1"/>
      <c r="D9" s="159" t="s">
        <v>69</v>
      </c>
      <c r="E9" s="10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2"/>
      <c r="S9" s="12"/>
      <c r="T9" s="12"/>
      <c r="U9" s="8"/>
      <c r="Z9" s="12"/>
    </row>
    <row r="10" spans="2:26" ht="33.75" customHeight="1" thickBot="1">
      <c r="B10" s="165" t="s">
        <v>33</v>
      </c>
      <c r="C10" s="13" t="s">
        <v>31</v>
      </c>
      <c r="D10" s="46"/>
      <c r="E10" s="10"/>
      <c r="F10" s="75" t="s">
        <v>18</v>
      </c>
      <c r="G10" s="76" t="s">
        <v>19</v>
      </c>
      <c r="H10" s="77" t="s">
        <v>23</v>
      </c>
      <c r="I10" s="77" t="s">
        <v>27</v>
      </c>
      <c r="J10" s="78" t="s">
        <v>29</v>
      </c>
      <c r="K10" s="130" t="s">
        <v>14</v>
      </c>
      <c r="L10" s="79" t="s">
        <v>7</v>
      </c>
      <c r="M10" s="79" t="s">
        <v>8</v>
      </c>
      <c r="N10" s="79" t="s">
        <v>9</v>
      </c>
      <c r="O10" s="79" t="s">
        <v>36</v>
      </c>
      <c r="P10" s="79" t="s">
        <v>34</v>
      </c>
      <c r="Q10" s="80" t="s">
        <v>5</v>
      </c>
      <c r="R10" s="131" t="s">
        <v>10</v>
      </c>
      <c r="S10" s="142"/>
      <c r="T10" s="151"/>
      <c r="U10" s="75" t="s">
        <v>18</v>
      </c>
      <c r="V10" s="119" t="s">
        <v>23</v>
      </c>
      <c r="W10" s="119" t="s">
        <v>27</v>
      </c>
      <c r="X10" s="120" t="s">
        <v>5</v>
      </c>
      <c r="Y10" s="120" t="s">
        <v>10</v>
      </c>
      <c r="Z10" s="121" t="s">
        <v>48</v>
      </c>
    </row>
    <row r="11" spans="2:26" ht="33.75" customHeight="1" thickTop="1" thickBot="1">
      <c r="B11" s="171"/>
      <c r="C11" s="14" t="s">
        <v>32</v>
      </c>
      <c r="D11" s="47"/>
      <c r="E11" s="10"/>
      <c r="F11" s="81" t="s">
        <v>20</v>
      </c>
      <c r="G11" s="82">
        <v>99</v>
      </c>
      <c r="H11" s="82" t="s">
        <v>44</v>
      </c>
      <c r="I11" s="82" t="s">
        <v>45</v>
      </c>
      <c r="J11" s="83" t="s">
        <v>21</v>
      </c>
      <c r="K11" s="84">
        <v>18529</v>
      </c>
      <c r="L11" s="83">
        <v>62</v>
      </c>
      <c r="M11" s="83">
        <v>175</v>
      </c>
      <c r="N11" s="83">
        <v>65</v>
      </c>
      <c r="O11" s="83" t="s">
        <v>15</v>
      </c>
      <c r="P11" s="83" t="s">
        <v>28</v>
      </c>
      <c r="Q11" s="83" t="s">
        <v>17</v>
      </c>
      <c r="R11" s="132" t="s">
        <v>16</v>
      </c>
      <c r="S11" s="143"/>
      <c r="T11" s="33"/>
      <c r="U11" s="122" t="s">
        <v>20</v>
      </c>
      <c r="V11" s="109" t="s">
        <v>44</v>
      </c>
      <c r="W11" s="109" t="s">
        <v>45</v>
      </c>
      <c r="X11" s="109" t="s">
        <v>17</v>
      </c>
      <c r="Y11" s="110" t="s">
        <v>16</v>
      </c>
      <c r="Z11" s="123" t="s">
        <v>46</v>
      </c>
    </row>
    <row r="12" spans="2:26" ht="33.75" customHeight="1" thickBot="1">
      <c r="B12" s="169" t="s">
        <v>35</v>
      </c>
      <c r="C12" s="170"/>
      <c r="D12" s="48"/>
      <c r="E12" s="10"/>
      <c r="F12" s="85">
        <v>1</v>
      </c>
      <c r="G12" s="86"/>
      <c r="H12" s="111"/>
      <c r="I12" s="111"/>
      <c r="J12" s="87"/>
      <c r="K12" s="88"/>
      <c r="L12" s="87"/>
      <c r="M12" s="87"/>
      <c r="N12" s="87"/>
      <c r="O12" s="87"/>
      <c r="P12" s="86"/>
      <c r="Q12" s="89"/>
      <c r="R12" s="133"/>
      <c r="S12" s="144"/>
      <c r="T12" s="152"/>
      <c r="U12" s="85">
        <v>1</v>
      </c>
      <c r="V12" s="116">
        <f>H12</f>
        <v>0</v>
      </c>
      <c r="W12" s="116">
        <f>I12</f>
        <v>0</v>
      </c>
      <c r="X12" s="116">
        <f>Q12</f>
        <v>0</v>
      </c>
      <c r="Y12" s="116">
        <f>R12</f>
        <v>0</v>
      </c>
      <c r="Z12" s="113"/>
    </row>
    <row r="13" spans="2:26" ht="33.75" customHeight="1" thickBot="1">
      <c r="B13" s="169" t="s">
        <v>37</v>
      </c>
      <c r="C13" s="170"/>
      <c r="D13" s="48"/>
      <c r="E13" s="10"/>
      <c r="F13" s="15">
        <v>2</v>
      </c>
      <c r="G13" s="61"/>
      <c r="H13" s="59"/>
      <c r="I13" s="59"/>
      <c r="J13" s="59"/>
      <c r="K13" s="90"/>
      <c r="L13" s="59"/>
      <c r="M13" s="59"/>
      <c r="N13" s="59"/>
      <c r="O13" s="59"/>
      <c r="P13" s="61"/>
      <c r="Q13" s="91"/>
      <c r="R13" s="134"/>
      <c r="S13" s="145"/>
      <c r="T13" s="153"/>
      <c r="U13" s="15">
        <v>2</v>
      </c>
      <c r="V13" s="117">
        <f>H13</f>
        <v>0</v>
      </c>
      <c r="W13" s="117">
        <f>I13</f>
        <v>0</v>
      </c>
      <c r="X13" s="117">
        <f>Q13</f>
        <v>0</v>
      </c>
      <c r="Y13" s="127">
        <f t="shared" ref="Y13:Y43" si="0">R13</f>
        <v>0</v>
      </c>
      <c r="Z13" s="114"/>
    </row>
    <row r="14" spans="2:26" ht="33.75" customHeight="1">
      <c r="B14" s="177" t="s">
        <v>11</v>
      </c>
      <c r="C14" s="13" t="s">
        <v>31</v>
      </c>
      <c r="D14" s="49"/>
      <c r="E14" s="10"/>
      <c r="F14" s="15">
        <v>3</v>
      </c>
      <c r="G14" s="61"/>
      <c r="H14" s="125"/>
      <c r="I14" s="125"/>
      <c r="J14" s="59"/>
      <c r="K14" s="90"/>
      <c r="L14" s="59"/>
      <c r="M14" s="59"/>
      <c r="N14" s="59"/>
      <c r="O14" s="59"/>
      <c r="P14" s="126"/>
      <c r="Q14" s="126"/>
      <c r="R14" s="135"/>
      <c r="S14" s="144"/>
      <c r="T14" s="152"/>
      <c r="U14" s="15">
        <v>3</v>
      </c>
      <c r="V14" s="117"/>
      <c r="W14" s="117"/>
      <c r="X14" s="117"/>
      <c r="Y14" s="127">
        <f t="shared" si="0"/>
        <v>0</v>
      </c>
      <c r="Z14" s="114"/>
    </row>
    <row r="15" spans="2:26" ht="33.75" customHeight="1" thickBot="1">
      <c r="B15" s="178"/>
      <c r="C15" s="14" t="s">
        <v>30</v>
      </c>
      <c r="D15" s="50"/>
      <c r="E15" s="10"/>
      <c r="F15" s="15">
        <v>4</v>
      </c>
      <c r="G15" s="61"/>
      <c r="H15" s="59"/>
      <c r="I15" s="59"/>
      <c r="J15" s="59"/>
      <c r="K15" s="90"/>
      <c r="L15" s="59"/>
      <c r="M15" s="59"/>
      <c r="N15" s="59"/>
      <c r="O15" s="59"/>
      <c r="P15" s="61"/>
      <c r="Q15" s="59"/>
      <c r="R15" s="134"/>
      <c r="S15" s="145"/>
      <c r="T15" s="153"/>
      <c r="U15" s="15">
        <v>4</v>
      </c>
      <c r="V15" s="117">
        <f t="shared" ref="V15:V43" si="1">H15</f>
        <v>0</v>
      </c>
      <c r="W15" s="117">
        <f t="shared" ref="W15:W43" si="2">I15</f>
        <v>0</v>
      </c>
      <c r="X15" s="117">
        <f t="shared" ref="X15:X43" si="3">Q15</f>
        <v>0</v>
      </c>
      <c r="Y15" s="127">
        <f t="shared" si="0"/>
        <v>0</v>
      </c>
      <c r="Z15" s="114"/>
    </row>
    <row r="16" spans="2:26" ht="33.75" customHeight="1">
      <c r="B16" s="177" t="s">
        <v>12</v>
      </c>
      <c r="C16" s="13" t="s">
        <v>31</v>
      </c>
      <c r="D16" s="49"/>
      <c r="E16" s="10"/>
      <c r="F16" s="15">
        <v>5</v>
      </c>
      <c r="G16" s="61"/>
      <c r="H16" s="59"/>
      <c r="I16" s="59"/>
      <c r="J16" s="59"/>
      <c r="K16" s="90"/>
      <c r="L16" s="59"/>
      <c r="M16" s="59"/>
      <c r="N16" s="59"/>
      <c r="O16" s="59"/>
      <c r="P16" s="61"/>
      <c r="Q16" s="59"/>
      <c r="R16" s="134"/>
      <c r="S16" s="145"/>
      <c r="T16" s="153"/>
      <c r="U16" s="15">
        <v>5</v>
      </c>
      <c r="V16" s="117">
        <f t="shared" si="1"/>
        <v>0</v>
      </c>
      <c r="W16" s="117">
        <f t="shared" si="2"/>
        <v>0</v>
      </c>
      <c r="X16" s="117">
        <f t="shared" si="3"/>
        <v>0</v>
      </c>
      <c r="Y16" s="127">
        <f t="shared" si="0"/>
        <v>0</v>
      </c>
      <c r="Z16" s="114"/>
    </row>
    <row r="17" spans="2:26" ht="33.75" customHeight="1">
      <c r="B17" s="179"/>
      <c r="C17" s="18" t="s">
        <v>30</v>
      </c>
      <c r="D17" s="50"/>
      <c r="E17" s="10"/>
      <c r="F17" s="15">
        <v>6</v>
      </c>
      <c r="G17" s="61"/>
      <c r="H17" s="59"/>
      <c r="I17" s="59"/>
      <c r="J17" s="59"/>
      <c r="K17" s="92"/>
      <c r="L17" s="59"/>
      <c r="M17" s="59"/>
      <c r="N17" s="59"/>
      <c r="O17" s="59"/>
      <c r="P17" s="61"/>
      <c r="Q17" s="59"/>
      <c r="R17" s="134"/>
      <c r="S17" s="145"/>
      <c r="T17" s="153"/>
      <c r="U17" s="15">
        <v>6</v>
      </c>
      <c r="V17" s="117">
        <f t="shared" si="1"/>
        <v>0</v>
      </c>
      <c r="W17" s="117">
        <f t="shared" si="2"/>
        <v>0</v>
      </c>
      <c r="X17" s="117">
        <f t="shared" si="3"/>
        <v>0</v>
      </c>
      <c r="Y17" s="127">
        <f t="shared" si="0"/>
        <v>0</v>
      </c>
      <c r="Z17" s="114"/>
    </row>
    <row r="18" spans="2:26" ht="33.75" customHeight="1">
      <c r="B18" s="179"/>
      <c r="C18" s="19" t="s">
        <v>0</v>
      </c>
      <c r="D18" s="51"/>
      <c r="E18" s="10"/>
      <c r="F18" s="15">
        <v>7</v>
      </c>
      <c r="G18" s="61"/>
      <c r="H18" s="59"/>
      <c r="I18" s="59"/>
      <c r="J18" s="59"/>
      <c r="K18" s="93"/>
      <c r="L18" s="59"/>
      <c r="M18" s="59"/>
      <c r="N18" s="59"/>
      <c r="O18" s="59"/>
      <c r="P18" s="61"/>
      <c r="Q18" s="59"/>
      <c r="R18" s="134"/>
      <c r="S18" s="145"/>
      <c r="T18" s="153"/>
      <c r="U18" s="15">
        <v>7</v>
      </c>
      <c r="V18" s="117">
        <f t="shared" si="1"/>
        <v>0</v>
      </c>
      <c r="W18" s="117">
        <f t="shared" si="2"/>
        <v>0</v>
      </c>
      <c r="X18" s="117">
        <f t="shared" si="3"/>
        <v>0</v>
      </c>
      <c r="Y18" s="127">
        <f t="shared" si="0"/>
        <v>0</v>
      </c>
      <c r="Z18" s="114"/>
    </row>
    <row r="19" spans="2:26" ht="33.75" customHeight="1">
      <c r="B19" s="179"/>
      <c r="C19" s="20" t="s">
        <v>2</v>
      </c>
      <c r="D19" s="51"/>
      <c r="E19" s="10"/>
      <c r="F19" s="15">
        <v>8</v>
      </c>
      <c r="G19" s="61"/>
      <c r="H19" s="59"/>
      <c r="I19" s="59"/>
      <c r="J19" s="59"/>
      <c r="K19" s="92"/>
      <c r="L19" s="59"/>
      <c r="M19" s="59"/>
      <c r="N19" s="59"/>
      <c r="O19" s="59"/>
      <c r="P19" s="61"/>
      <c r="Q19" s="59"/>
      <c r="R19" s="136"/>
      <c r="S19" s="146"/>
      <c r="T19" s="154"/>
      <c r="U19" s="15">
        <v>8</v>
      </c>
      <c r="V19" s="117">
        <f t="shared" si="1"/>
        <v>0</v>
      </c>
      <c r="W19" s="117">
        <f t="shared" si="2"/>
        <v>0</v>
      </c>
      <c r="X19" s="117">
        <f t="shared" si="3"/>
        <v>0</v>
      </c>
      <c r="Y19" s="127">
        <f t="shared" si="0"/>
        <v>0</v>
      </c>
      <c r="Z19" s="114"/>
    </row>
    <row r="20" spans="2:26" ht="33.75" customHeight="1">
      <c r="B20" s="179"/>
      <c r="C20" s="20" t="s">
        <v>13</v>
      </c>
      <c r="D20" s="52"/>
      <c r="E20" s="10"/>
      <c r="F20" s="15">
        <v>9</v>
      </c>
      <c r="G20" s="60"/>
      <c r="H20" s="59"/>
      <c r="I20" s="59"/>
      <c r="J20" s="59"/>
      <c r="K20" s="63"/>
      <c r="L20" s="59"/>
      <c r="M20" s="59"/>
      <c r="N20" s="59"/>
      <c r="O20" s="59"/>
      <c r="P20" s="61"/>
      <c r="Q20" s="59"/>
      <c r="R20" s="134"/>
      <c r="S20" s="145"/>
      <c r="T20" s="153"/>
      <c r="U20" s="15">
        <v>9</v>
      </c>
      <c r="V20" s="117">
        <f t="shared" si="1"/>
        <v>0</v>
      </c>
      <c r="W20" s="117">
        <f t="shared" si="2"/>
        <v>0</v>
      </c>
      <c r="X20" s="117">
        <f t="shared" si="3"/>
        <v>0</v>
      </c>
      <c r="Y20" s="127">
        <f t="shared" si="0"/>
        <v>0</v>
      </c>
      <c r="Z20" s="114"/>
    </row>
    <row r="21" spans="2:26" ht="33.75" customHeight="1">
      <c r="B21" s="179"/>
      <c r="C21" s="20" t="s">
        <v>5</v>
      </c>
      <c r="D21" s="51"/>
      <c r="E21" s="10"/>
      <c r="F21" s="15">
        <v>10</v>
      </c>
      <c r="G21" s="61"/>
      <c r="H21" s="61"/>
      <c r="I21" s="61"/>
      <c r="J21" s="59"/>
      <c r="K21" s="63"/>
      <c r="L21" s="61"/>
      <c r="M21" s="61"/>
      <c r="N21" s="61"/>
      <c r="O21" s="61"/>
      <c r="P21" s="61"/>
      <c r="Q21" s="64"/>
      <c r="R21" s="134"/>
      <c r="S21" s="145"/>
      <c r="T21" s="153"/>
      <c r="U21" s="15">
        <v>10</v>
      </c>
      <c r="V21" s="117">
        <f t="shared" si="1"/>
        <v>0</v>
      </c>
      <c r="W21" s="117">
        <f t="shared" si="2"/>
        <v>0</v>
      </c>
      <c r="X21" s="117">
        <f t="shared" si="3"/>
        <v>0</v>
      </c>
      <c r="Y21" s="127">
        <f t="shared" si="0"/>
        <v>0</v>
      </c>
      <c r="Z21" s="114"/>
    </row>
    <row r="22" spans="2:26" ht="33.75" customHeight="1">
      <c r="B22" s="179"/>
      <c r="C22" s="20" t="s">
        <v>1</v>
      </c>
      <c r="D22" s="51"/>
      <c r="E22" s="10"/>
      <c r="F22" s="15">
        <v>11</v>
      </c>
      <c r="G22" s="61"/>
      <c r="H22" s="61"/>
      <c r="I22" s="61"/>
      <c r="J22" s="59"/>
      <c r="K22" s="63"/>
      <c r="L22" s="61"/>
      <c r="M22" s="61"/>
      <c r="N22" s="61"/>
      <c r="O22" s="61"/>
      <c r="P22" s="61"/>
      <c r="Q22" s="65"/>
      <c r="R22" s="134"/>
      <c r="S22" s="145"/>
      <c r="T22" s="153"/>
      <c r="U22" s="15">
        <v>11</v>
      </c>
      <c r="V22" s="117">
        <f t="shared" si="1"/>
        <v>0</v>
      </c>
      <c r="W22" s="117">
        <f t="shared" si="2"/>
        <v>0</v>
      </c>
      <c r="X22" s="117">
        <f t="shared" si="3"/>
        <v>0</v>
      </c>
      <c r="Y22" s="127">
        <f t="shared" si="0"/>
        <v>0</v>
      </c>
      <c r="Z22" s="114"/>
    </row>
    <row r="23" spans="2:26" ht="33.75" customHeight="1" thickBot="1">
      <c r="B23" s="178"/>
      <c r="C23" s="20" t="s">
        <v>6</v>
      </c>
      <c r="D23" s="51"/>
      <c r="E23" s="10"/>
      <c r="F23" s="15">
        <v>12</v>
      </c>
      <c r="G23" s="62"/>
      <c r="H23" s="94"/>
      <c r="I23" s="59"/>
      <c r="J23" s="59"/>
      <c r="K23" s="92"/>
      <c r="L23" s="59"/>
      <c r="M23" s="59"/>
      <c r="N23" s="59"/>
      <c r="O23" s="59"/>
      <c r="P23" s="61"/>
      <c r="Q23" s="95"/>
      <c r="R23" s="134"/>
      <c r="S23" s="145"/>
      <c r="T23" s="153"/>
      <c r="U23" s="15">
        <v>12</v>
      </c>
      <c r="V23" s="117">
        <f t="shared" si="1"/>
        <v>0</v>
      </c>
      <c r="W23" s="117">
        <f t="shared" si="2"/>
        <v>0</v>
      </c>
      <c r="X23" s="117">
        <f t="shared" si="3"/>
        <v>0</v>
      </c>
      <c r="Y23" s="127">
        <f t="shared" si="0"/>
        <v>0</v>
      </c>
      <c r="Z23" s="114"/>
    </row>
    <row r="24" spans="2:26" ht="33.75" customHeight="1">
      <c r="B24" s="177" t="s">
        <v>4</v>
      </c>
      <c r="C24" s="13" t="s">
        <v>31</v>
      </c>
      <c r="D24" s="49"/>
      <c r="E24" s="10"/>
      <c r="F24" s="15">
        <v>13</v>
      </c>
      <c r="G24" s="62"/>
      <c r="H24" s="62"/>
      <c r="I24" s="62"/>
      <c r="J24" s="59"/>
      <c r="K24" s="66"/>
      <c r="L24" s="62"/>
      <c r="M24" s="62"/>
      <c r="N24" s="62"/>
      <c r="O24" s="62"/>
      <c r="P24" s="62"/>
      <c r="Q24" s="67"/>
      <c r="R24" s="134"/>
      <c r="S24" s="145"/>
      <c r="T24" s="153"/>
      <c r="U24" s="15">
        <v>13</v>
      </c>
      <c r="V24" s="117">
        <f t="shared" si="1"/>
        <v>0</v>
      </c>
      <c r="W24" s="117">
        <f t="shared" si="2"/>
        <v>0</v>
      </c>
      <c r="X24" s="117">
        <f t="shared" si="3"/>
        <v>0</v>
      </c>
      <c r="Y24" s="127">
        <f t="shared" si="0"/>
        <v>0</v>
      </c>
      <c r="Z24" s="114"/>
    </row>
    <row r="25" spans="2:26" ht="33.75" customHeight="1">
      <c r="B25" s="179"/>
      <c r="C25" s="18" t="s">
        <v>30</v>
      </c>
      <c r="D25" s="161"/>
      <c r="E25" s="10"/>
      <c r="F25" s="15">
        <v>14</v>
      </c>
      <c r="G25" s="61"/>
      <c r="H25" s="59"/>
      <c r="I25" s="59"/>
      <c r="J25" s="59"/>
      <c r="K25" s="63"/>
      <c r="L25" s="59"/>
      <c r="M25" s="59"/>
      <c r="N25" s="59"/>
      <c r="O25" s="59"/>
      <c r="P25" s="61"/>
      <c r="Q25" s="59"/>
      <c r="R25" s="134"/>
      <c r="S25" s="145"/>
      <c r="T25" s="153"/>
      <c r="U25" s="15">
        <v>14</v>
      </c>
      <c r="V25" s="117">
        <f t="shared" si="1"/>
        <v>0</v>
      </c>
      <c r="W25" s="117">
        <f t="shared" si="2"/>
        <v>0</v>
      </c>
      <c r="X25" s="117">
        <f t="shared" si="3"/>
        <v>0</v>
      </c>
      <c r="Y25" s="127">
        <f t="shared" si="0"/>
        <v>0</v>
      </c>
      <c r="Z25" s="114"/>
    </row>
    <row r="26" spans="2:26" ht="33.75" customHeight="1">
      <c r="B26" s="179"/>
      <c r="C26" s="19" t="s">
        <v>2</v>
      </c>
      <c r="D26" s="51"/>
      <c r="E26" s="10"/>
      <c r="F26" s="15">
        <v>15</v>
      </c>
      <c r="G26" s="61"/>
      <c r="H26" s="59"/>
      <c r="I26" s="59"/>
      <c r="J26" s="59"/>
      <c r="K26" s="63"/>
      <c r="L26" s="59"/>
      <c r="M26" s="59"/>
      <c r="N26" s="59"/>
      <c r="O26" s="59"/>
      <c r="P26" s="61"/>
      <c r="Q26" s="125"/>
      <c r="R26" s="137"/>
      <c r="S26" s="147"/>
      <c r="T26" s="155"/>
      <c r="U26" s="15">
        <v>15</v>
      </c>
      <c r="V26" s="117">
        <f t="shared" si="1"/>
        <v>0</v>
      </c>
      <c r="W26" s="117">
        <f t="shared" si="2"/>
        <v>0</v>
      </c>
      <c r="X26" s="117">
        <f t="shared" si="3"/>
        <v>0</v>
      </c>
      <c r="Y26" s="127">
        <f t="shared" si="0"/>
        <v>0</v>
      </c>
      <c r="Z26" s="114"/>
    </row>
    <row r="27" spans="2:26" ht="33.75" customHeight="1" thickBot="1">
      <c r="B27" s="178"/>
      <c r="C27" s="21" t="s">
        <v>13</v>
      </c>
      <c r="D27" s="53"/>
      <c r="E27" s="10"/>
      <c r="F27" s="15">
        <v>16</v>
      </c>
      <c r="G27" s="68"/>
      <c r="H27" s="68"/>
      <c r="I27" s="68"/>
      <c r="J27" s="59"/>
      <c r="K27" s="63"/>
      <c r="L27" s="68"/>
      <c r="M27" s="68"/>
      <c r="N27" s="68"/>
      <c r="O27" s="68"/>
      <c r="P27" s="61"/>
      <c r="Q27" s="68"/>
      <c r="R27" s="137"/>
      <c r="S27" s="147"/>
      <c r="T27" s="155"/>
      <c r="U27" s="15">
        <v>16</v>
      </c>
      <c r="V27" s="117">
        <f t="shared" si="1"/>
        <v>0</v>
      </c>
      <c r="W27" s="117">
        <f t="shared" si="2"/>
        <v>0</v>
      </c>
      <c r="X27" s="117">
        <f t="shared" si="3"/>
        <v>0</v>
      </c>
      <c r="Y27" s="127">
        <f t="shared" si="0"/>
        <v>0</v>
      </c>
      <c r="Z27" s="114"/>
    </row>
    <row r="28" spans="2:26" ht="33.75" customHeight="1">
      <c r="B28" s="172" t="s">
        <v>64</v>
      </c>
      <c r="C28" s="13" t="s">
        <v>31</v>
      </c>
      <c r="D28" s="49"/>
      <c r="E28" s="10"/>
      <c r="F28" s="15">
        <v>17</v>
      </c>
      <c r="G28" s="59"/>
      <c r="H28" s="68"/>
      <c r="I28" s="59"/>
      <c r="J28" s="59"/>
      <c r="K28" s="63"/>
      <c r="L28" s="59"/>
      <c r="M28" s="62"/>
      <c r="N28" s="62"/>
      <c r="O28" s="62"/>
      <c r="P28" s="62"/>
      <c r="Q28" s="95"/>
      <c r="R28" s="134"/>
      <c r="S28" s="145"/>
      <c r="T28" s="153"/>
      <c r="U28" s="15">
        <v>17</v>
      </c>
      <c r="V28" s="117">
        <f t="shared" si="1"/>
        <v>0</v>
      </c>
      <c r="W28" s="117">
        <f t="shared" si="2"/>
        <v>0</v>
      </c>
      <c r="X28" s="117">
        <f t="shared" si="3"/>
        <v>0</v>
      </c>
      <c r="Y28" s="127">
        <f t="shared" si="0"/>
        <v>0</v>
      </c>
      <c r="Z28" s="114"/>
    </row>
    <row r="29" spans="2:26" ht="33.75" customHeight="1">
      <c r="B29" s="173"/>
      <c r="C29" s="18" t="s">
        <v>30</v>
      </c>
      <c r="D29" s="50"/>
      <c r="E29" s="10"/>
      <c r="F29" s="15">
        <v>18</v>
      </c>
      <c r="G29" s="59"/>
      <c r="H29" s="59"/>
      <c r="I29" s="59"/>
      <c r="J29" s="59"/>
      <c r="K29" s="66"/>
      <c r="L29" s="62"/>
      <c r="M29" s="62"/>
      <c r="N29" s="62"/>
      <c r="O29" s="62"/>
      <c r="P29" s="62"/>
      <c r="Q29" s="95"/>
      <c r="R29" s="134"/>
      <c r="S29" s="145"/>
      <c r="T29" s="153"/>
      <c r="U29" s="15">
        <v>18</v>
      </c>
      <c r="V29" s="117">
        <f t="shared" si="1"/>
        <v>0</v>
      </c>
      <c r="W29" s="117">
        <f t="shared" si="2"/>
        <v>0</v>
      </c>
      <c r="X29" s="117">
        <f t="shared" si="3"/>
        <v>0</v>
      </c>
      <c r="Y29" s="127">
        <f t="shared" si="0"/>
        <v>0</v>
      </c>
      <c r="Z29" s="114"/>
    </row>
    <row r="30" spans="2:26" ht="33.75" customHeight="1" thickBot="1">
      <c r="B30" s="174"/>
      <c r="C30" s="14" t="s">
        <v>2</v>
      </c>
      <c r="D30" s="54"/>
      <c r="E30" s="10"/>
      <c r="F30" s="15">
        <v>19</v>
      </c>
      <c r="G30" s="59"/>
      <c r="H30" s="72"/>
      <c r="I30" s="72"/>
      <c r="J30" s="72"/>
      <c r="K30" s="96"/>
      <c r="L30" s="72"/>
      <c r="M30" s="72"/>
      <c r="N30" s="72"/>
      <c r="O30" s="72"/>
      <c r="P30" s="72"/>
      <c r="Q30" s="97"/>
      <c r="R30" s="138"/>
      <c r="S30" s="148"/>
      <c r="T30" s="156"/>
      <c r="U30" s="15">
        <v>19</v>
      </c>
      <c r="V30" s="117">
        <f t="shared" si="1"/>
        <v>0</v>
      </c>
      <c r="W30" s="117">
        <f t="shared" si="2"/>
        <v>0</v>
      </c>
      <c r="X30" s="117">
        <f t="shared" si="3"/>
        <v>0</v>
      </c>
      <c r="Y30" s="127">
        <f t="shared" si="0"/>
        <v>0</v>
      </c>
      <c r="Z30" s="114"/>
    </row>
    <row r="31" spans="2:26" ht="33.75" customHeight="1">
      <c r="B31" s="172" t="s">
        <v>65</v>
      </c>
      <c r="C31" s="13" t="s">
        <v>31</v>
      </c>
      <c r="D31" s="49"/>
      <c r="E31" s="10"/>
      <c r="F31" s="15">
        <v>20</v>
      </c>
      <c r="G31" s="16"/>
      <c r="H31" s="98"/>
      <c r="I31" s="69"/>
      <c r="J31" s="69"/>
      <c r="K31" s="70"/>
      <c r="L31" s="71"/>
      <c r="M31" s="71"/>
      <c r="N31" s="71"/>
      <c r="O31" s="71"/>
      <c r="P31" s="71"/>
      <c r="Q31" s="97"/>
      <c r="R31" s="138"/>
      <c r="S31" s="148"/>
      <c r="T31" s="156"/>
      <c r="U31" s="15">
        <v>20</v>
      </c>
      <c r="V31" s="117">
        <f t="shared" si="1"/>
        <v>0</v>
      </c>
      <c r="W31" s="117">
        <f t="shared" si="2"/>
        <v>0</v>
      </c>
      <c r="X31" s="117">
        <f t="shared" si="3"/>
        <v>0</v>
      </c>
      <c r="Y31" s="127">
        <f t="shared" si="0"/>
        <v>0</v>
      </c>
      <c r="Z31" s="114"/>
    </row>
    <row r="32" spans="2:26" ht="33.75" customHeight="1">
      <c r="B32" s="175"/>
      <c r="C32" s="18" t="s">
        <v>30</v>
      </c>
      <c r="D32" s="50"/>
      <c r="E32" s="10"/>
      <c r="F32" s="15">
        <v>21</v>
      </c>
      <c r="G32" s="16"/>
      <c r="H32" s="69"/>
      <c r="I32" s="69"/>
      <c r="J32" s="69"/>
      <c r="K32" s="70"/>
      <c r="L32" s="71"/>
      <c r="M32" s="71"/>
      <c r="N32" s="71"/>
      <c r="O32" s="71"/>
      <c r="P32" s="71"/>
      <c r="Q32" s="97"/>
      <c r="R32" s="138"/>
      <c r="S32" s="148"/>
      <c r="T32" s="156"/>
      <c r="U32" s="15">
        <v>21</v>
      </c>
      <c r="V32" s="117">
        <f t="shared" si="1"/>
        <v>0</v>
      </c>
      <c r="W32" s="117">
        <f t="shared" si="2"/>
        <v>0</v>
      </c>
      <c r="X32" s="117">
        <f t="shared" si="3"/>
        <v>0</v>
      </c>
      <c r="Y32" s="127">
        <f t="shared" si="0"/>
        <v>0</v>
      </c>
      <c r="Z32" s="114"/>
    </row>
    <row r="33" spans="2:26" ht="33.75" customHeight="1" thickBot="1">
      <c r="B33" s="176"/>
      <c r="C33" s="14" t="s">
        <v>2</v>
      </c>
      <c r="D33" s="54"/>
      <c r="E33" s="10"/>
      <c r="F33" s="15">
        <v>22</v>
      </c>
      <c r="G33" s="16"/>
      <c r="H33" s="73"/>
      <c r="I33" s="73"/>
      <c r="J33" s="73"/>
      <c r="K33" s="74"/>
      <c r="L33" s="69"/>
      <c r="M33" s="69"/>
      <c r="N33" s="69"/>
      <c r="O33" s="69"/>
      <c r="P33" s="72"/>
      <c r="Q33" s="69"/>
      <c r="R33" s="139"/>
      <c r="S33" s="149"/>
      <c r="T33" s="157"/>
      <c r="U33" s="15">
        <v>22</v>
      </c>
      <c r="V33" s="117">
        <f t="shared" si="1"/>
        <v>0</v>
      </c>
      <c r="W33" s="117">
        <f t="shared" si="2"/>
        <v>0</v>
      </c>
      <c r="X33" s="117">
        <f t="shared" si="3"/>
        <v>0</v>
      </c>
      <c r="Y33" s="127">
        <f t="shared" si="0"/>
        <v>0</v>
      </c>
      <c r="Z33" s="114"/>
    </row>
    <row r="34" spans="2:26" ht="33.75" customHeight="1" thickBot="1">
      <c r="B34" s="186" t="s">
        <v>68</v>
      </c>
      <c r="C34" s="187"/>
      <c r="D34" s="129" t="s">
        <v>66</v>
      </c>
      <c r="E34" s="10"/>
      <c r="F34" s="15">
        <v>23</v>
      </c>
      <c r="G34" s="16"/>
      <c r="H34" s="16"/>
      <c r="I34" s="16"/>
      <c r="J34" s="16"/>
      <c r="K34" s="17"/>
      <c r="L34" s="16"/>
      <c r="M34" s="16"/>
      <c r="N34" s="16"/>
      <c r="O34" s="16"/>
      <c r="P34" s="16"/>
      <c r="Q34" s="16"/>
      <c r="R34" s="140"/>
      <c r="S34" s="143"/>
      <c r="T34" s="33"/>
      <c r="U34" s="15">
        <v>23</v>
      </c>
      <c r="V34" s="117">
        <f t="shared" si="1"/>
        <v>0</v>
      </c>
      <c r="W34" s="117">
        <f t="shared" si="2"/>
        <v>0</v>
      </c>
      <c r="X34" s="117">
        <f t="shared" si="3"/>
        <v>0</v>
      </c>
      <c r="Y34" s="127">
        <f t="shared" si="0"/>
        <v>0</v>
      </c>
      <c r="Z34" s="114"/>
    </row>
    <row r="35" spans="2:26" ht="33.75" customHeight="1">
      <c r="B35" s="184" t="s">
        <v>43</v>
      </c>
      <c r="C35" s="185"/>
      <c r="D35" s="56"/>
      <c r="E35" s="10"/>
      <c r="F35" s="15">
        <v>24</v>
      </c>
      <c r="G35" s="16"/>
      <c r="H35" s="16"/>
      <c r="I35" s="16"/>
      <c r="J35" s="16"/>
      <c r="K35" s="17"/>
      <c r="L35" s="16"/>
      <c r="M35" s="16"/>
      <c r="N35" s="16"/>
      <c r="O35" s="16"/>
      <c r="P35" s="16"/>
      <c r="Q35" s="16"/>
      <c r="R35" s="140"/>
      <c r="S35" s="143"/>
      <c r="T35" s="33"/>
      <c r="U35" s="15">
        <v>24</v>
      </c>
      <c r="V35" s="117">
        <f t="shared" si="1"/>
        <v>0</v>
      </c>
      <c r="W35" s="117">
        <f t="shared" si="2"/>
        <v>0</v>
      </c>
      <c r="X35" s="117">
        <f t="shared" si="3"/>
        <v>0</v>
      </c>
      <c r="Y35" s="127">
        <f t="shared" si="0"/>
        <v>0</v>
      </c>
      <c r="Z35" s="114"/>
    </row>
    <row r="36" spans="2:26" ht="33.75" customHeight="1">
      <c r="B36" s="184"/>
      <c r="C36" s="185"/>
      <c r="D36" s="56"/>
      <c r="E36" s="10"/>
      <c r="F36" s="15">
        <v>25</v>
      </c>
      <c r="G36" s="16"/>
      <c r="H36" s="16"/>
      <c r="I36" s="16"/>
      <c r="J36" s="16"/>
      <c r="K36" s="17"/>
      <c r="L36" s="16"/>
      <c r="M36" s="16"/>
      <c r="N36" s="16"/>
      <c r="O36" s="16"/>
      <c r="P36" s="16"/>
      <c r="Q36" s="16"/>
      <c r="R36" s="140"/>
      <c r="S36" s="143"/>
      <c r="T36" s="33"/>
      <c r="U36" s="15">
        <v>25</v>
      </c>
      <c r="V36" s="117">
        <f t="shared" si="1"/>
        <v>0</v>
      </c>
      <c r="W36" s="117">
        <f t="shared" si="2"/>
        <v>0</v>
      </c>
      <c r="X36" s="117">
        <f t="shared" si="3"/>
        <v>0</v>
      </c>
      <c r="Y36" s="127">
        <f t="shared" si="0"/>
        <v>0</v>
      </c>
      <c r="Z36" s="114"/>
    </row>
    <row r="37" spans="2:26" ht="33.75" customHeight="1">
      <c r="B37" s="184"/>
      <c r="C37" s="185"/>
      <c r="D37" s="56"/>
      <c r="E37" s="10"/>
      <c r="F37" s="15">
        <v>26</v>
      </c>
      <c r="G37" s="16"/>
      <c r="H37" s="16"/>
      <c r="I37" s="16"/>
      <c r="J37" s="16"/>
      <c r="K37" s="17"/>
      <c r="L37" s="16"/>
      <c r="M37" s="16"/>
      <c r="N37" s="16"/>
      <c r="O37" s="16"/>
      <c r="P37" s="16"/>
      <c r="Q37" s="16"/>
      <c r="R37" s="140"/>
      <c r="S37" s="143"/>
      <c r="T37" s="33"/>
      <c r="U37" s="15">
        <v>26</v>
      </c>
      <c r="V37" s="117">
        <f t="shared" si="1"/>
        <v>0</v>
      </c>
      <c r="W37" s="117">
        <f t="shared" si="2"/>
        <v>0</v>
      </c>
      <c r="X37" s="117">
        <f t="shared" si="3"/>
        <v>0</v>
      </c>
      <c r="Y37" s="127">
        <f t="shared" si="0"/>
        <v>0</v>
      </c>
      <c r="Z37" s="114"/>
    </row>
    <row r="38" spans="2:26" ht="33.75" customHeight="1" thickBot="1">
      <c r="B38" s="182"/>
      <c r="C38" s="183"/>
      <c r="D38" s="57"/>
      <c r="E38" s="10"/>
      <c r="F38" s="15">
        <v>27</v>
      </c>
      <c r="G38" s="16"/>
      <c r="H38" s="16"/>
      <c r="I38" s="16"/>
      <c r="J38" s="16"/>
      <c r="K38" s="17"/>
      <c r="L38" s="16"/>
      <c r="M38" s="16"/>
      <c r="N38" s="16"/>
      <c r="O38" s="16"/>
      <c r="P38" s="16"/>
      <c r="Q38" s="16"/>
      <c r="R38" s="140"/>
      <c r="S38" s="143"/>
      <c r="T38" s="33"/>
      <c r="U38" s="15">
        <v>27</v>
      </c>
      <c r="V38" s="117">
        <f t="shared" si="1"/>
        <v>0</v>
      </c>
      <c r="W38" s="117">
        <f t="shared" si="2"/>
        <v>0</v>
      </c>
      <c r="X38" s="117">
        <f t="shared" si="3"/>
        <v>0</v>
      </c>
      <c r="Y38" s="127">
        <f t="shared" si="0"/>
        <v>0</v>
      </c>
      <c r="Z38" s="114"/>
    </row>
    <row r="39" spans="2:26" ht="33.75" customHeight="1">
      <c r="B39" s="180" t="s">
        <v>54</v>
      </c>
      <c r="C39" s="181"/>
      <c r="D39" s="55"/>
      <c r="E39" s="10"/>
      <c r="F39" s="15">
        <v>28</v>
      </c>
      <c r="G39" s="16"/>
      <c r="H39" s="16"/>
      <c r="I39" s="16"/>
      <c r="J39" s="16"/>
      <c r="K39" s="17"/>
      <c r="L39" s="16"/>
      <c r="M39" s="16"/>
      <c r="N39" s="16"/>
      <c r="O39" s="16"/>
      <c r="P39" s="16"/>
      <c r="Q39" s="16"/>
      <c r="R39" s="140"/>
      <c r="S39" s="143"/>
      <c r="T39" s="33"/>
      <c r="U39" s="15">
        <v>28</v>
      </c>
      <c r="V39" s="117">
        <f t="shared" si="1"/>
        <v>0</v>
      </c>
      <c r="W39" s="117">
        <f t="shared" si="2"/>
        <v>0</v>
      </c>
      <c r="X39" s="117">
        <f t="shared" si="3"/>
        <v>0</v>
      </c>
      <c r="Y39" s="127">
        <f t="shared" si="0"/>
        <v>0</v>
      </c>
      <c r="Z39" s="114"/>
    </row>
    <row r="40" spans="2:26" ht="33.75" customHeight="1" thickBot="1">
      <c r="B40" s="182"/>
      <c r="C40" s="183"/>
      <c r="D40" s="58"/>
      <c r="E40" s="10"/>
      <c r="F40" s="15">
        <v>29</v>
      </c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40"/>
      <c r="S40" s="143"/>
      <c r="T40" s="33"/>
      <c r="U40" s="15">
        <v>29</v>
      </c>
      <c r="V40" s="117">
        <f t="shared" si="1"/>
        <v>0</v>
      </c>
      <c r="W40" s="117">
        <f t="shared" si="2"/>
        <v>0</v>
      </c>
      <c r="X40" s="117">
        <f t="shared" si="3"/>
        <v>0</v>
      </c>
      <c r="Y40" s="127">
        <f t="shared" si="0"/>
        <v>0</v>
      </c>
      <c r="Z40" s="114"/>
    </row>
    <row r="41" spans="2:26" ht="33.75" customHeight="1">
      <c r="B41" s="165" t="s">
        <v>3</v>
      </c>
      <c r="C41" s="166"/>
      <c r="D41" s="55"/>
      <c r="E41" s="10"/>
      <c r="F41" s="15">
        <v>30</v>
      </c>
      <c r="G41" s="16"/>
      <c r="H41" s="16"/>
      <c r="I41" s="16"/>
      <c r="J41" s="16"/>
      <c r="K41" s="17"/>
      <c r="L41" s="16"/>
      <c r="M41" s="16"/>
      <c r="N41" s="16"/>
      <c r="O41" s="16"/>
      <c r="P41" s="16"/>
      <c r="Q41" s="16"/>
      <c r="R41" s="140"/>
      <c r="S41" s="143"/>
      <c r="T41" s="33"/>
      <c r="U41" s="15">
        <v>30</v>
      </c>
      <c r="V41" s="117">
        <f t="shared" si="1"/>
        <v>0</v>
      </c>
      <c r="W41" s="117">
        <f t="shared" si="2"/>
        <v>0</v>
      </c>
      <c r="X41" s="117">
        <f t="shared" si="3"/>
        <v>0</v>
      </c>
      <c r="Y41" s="127">
        <f t="shared" si="0"/>
        <v>0</v>
      </c>
      <c r="Z41" s="114"/>
    </row>
    <row r="42" spans="2:26" ht="33.75" customHeight="1">
      <c r="B42" s="167"/>
      <c r="C42" s="168"/>
      <c r="D42" s="56"/>
      <c r="E42" s="10"/>
      <c r="F42" s="15">
        <v>31</v>
      </c>
      <c r="G42" s="16"/>
      <c r="H42" s="16"/>
      <c r="I42" s="16"/>
      <c r="J42" s="16"/>
      <c r="K42" s="17"/>
      <c r="L42" s="16"/>
      <c r="M42" s="16"/>
      <c r="N42" s="16"/>
      <c r="O42" s="16"/>
      <c r="P42" s="16"/>
      <c r="Q42" s="16"/>
      <c r="R42" s="140"/>
      <c r="S42" s="143"/>
      <c r="T42" s="33"/>
      <c r="U42" s="15">
        <v>31</v>
      </c>
      <c r="V42" s="117">
        <f t="shared" si="1"/>
        <v>0</v>
      </c>
      <c r="W42" s="117">
        <f t="shared" si="2"/>
        <v>0</v>
      </c>
      <c r="X42" s="117">
        <f t="shared" si="3"/>
        <v>0</v>
      </c>
      <c r="Y42" s="127">
        <f t="shared" si="0"/>
        <v>0</v>
      </c>
      <c r="Z42" s="114"/>
    </row>
    <row r="43" spans="2:26" ht="33.75" customHeight="1" thickBot="1">
      <c r="B43" s="163" t="s">
        <v>71</v>
      </c>
      <c r="C43" s="164"/>
      <c r="D43" s="162"/>
      <c r="E43" s="10"/>
      <c r="F43" s="41">
        <v>32</v>
      </c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100"/>
      <c r="R43" s="141"/>
      <c r="S43" s="150"/>
      <c r="U43" s="41">
        <v>32</v>
      </c>
      <c r="V43" s="118">
        <f t="shared" si="1"/>
        <v>0</v>
      </c>
      <c r="W43" s="118">
        <f t="shared" si="2"/>
        <v>0</v>
      </c>
      <c r="X43" s="118">
        <f t="shared" si="3"/>
        <v>0</v>
      </c>
      <c r="Y43" s="128">
        <f t="shared" si="0"/>
        <v>0</v>
      </c>
      <c r="Z43" s="115"/>
    </row>
    <row r="44" spans="2:26" ht="31.5" customHeight="1">
      <c r="F44" s="101" t="s">
        <v>67</v>
      </c>
      <c r="U44" s="101"/>
    </row>
  </sheetData>
  <mergeCells count="13">
    <mergeCell ref="B43:C43"/>
    <mergeCell ref="B41:C42"/>
    <mergeCell ref="B12:C12"/>
    <mergeCell ref="B10:B11"/>
    <mergeCell ref="B13:C13"/>
    <mergeCell ref="B28:B30"/>
    <mergeCell ref="B31:B33"/>
    <mergeCell ref="B14:B15"/>
    <mergeCell ref="B16:B23"/>
    <mergeCell ref="B24:B27"/>
    <mergeCell ref="B39:C40"/>
    <mergeCell ref="B35:C38"/>
    <mergeCell ref="B34:C34"/>
  </mergeCells>
  <phoneticPr fontId="1"/>
  <hyperlinks>
    <hyperlink ref="Z11" r:id="rId1" xr:uid="{F39368A8-6D1F-4CE7-95B2-4D1F5E1513BC}"/>
  </hyperlinks>
  <pageMargins left="0.39370078740157483" right="0" top="0.39370078740157483" bottom="0" header="0.51181102362204722" footer="0.51181102362204722"/>
  <pageSetup paperSize="9" scale="61" orientation="portrait" r:id="rId2"/>
  <headerFooter alignWithMargins="0"/>
  <colBreaks count="2" manualBreakCount="2">
    <brk id="4" max="42" man="1"/>
    <brk id="19" max="42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895350</xdr:colOff>
                    <xdr:row>12</xdr:row>
                    <xdr:rowOff>95250</xdr:rowOff>
                  </from>
                  <to>
                    <xdr:col>3</xdr:col>
                    <xdr:colOff>2146300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3409950</xdr:colOff>
                    <xdr:row>12</xdr:row>
                    <xdr:rowOff>95250</xdr:rowOff>
                  </from>
                  <to>
                    <xdr:col>3</xdr:col>
                    <xdr:colOff>4051300</xdr:colOff>
                    <xdr:row>12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889000</xdr:colOff>
                    <xdr:row>42</xdr:row>
                    <xdr:rowOff>95250</xdr:rowOff>
                  </from>
                  <to>
                    <xdr:col>3</xdr:col>
                    <xdr:colOff>2489200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3238500</xdr:colOff>
                    <xdr:row>42</xdr:row>
                    <xdr:rowOff>101600</xdr:rowOff>
                  </from>
                  <to>
                    <xdr:col>3</xdr:col>
                    <xdr:colOff>4832350</xdr:colOff>
                    <xdr:row>42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W42"/>
  <sheetViews>
    <sheetView view="pageBreakPreview" topLeftCell="A13" zoomScale="82" zoomScaleNormal="75" zoomScaleSheetLayoutView="82" workbookViewId="0">
      <selection activeCell="C38" sqref="C38:C42"/>
    </sheetView>
  </sheetViews>
  <sheetFormatPr defaultColWidth="9" defaultRowHeight="21" customHeight="1"/>
  <cols>
    <col min="1" max="1" width="2.6328125" style="6" customWidth="1"/>
    <col min="2" max="2" width="7.36328125" style="4" customWidth="1"/>
    <col min="3" max="3" width="20.6328125" style="4" customWidth="1"/>
    <col min="4" max="7" width="7.36328125" style="4" customWidth="1"/>
    <col min="8" max="8" width="2.6328125" style="40" customWidth="1"/>
    <col min="9" max="9" width="2.6328125" style="1" customWidth="1"/>
    <col min="10" max="10" width="2.6328125" style="2" customWidth="1"/>
    <col min="11" max="16384" width="9" style="4"/>
  </cols>
  <sheetData>
    <row r="1" spans="2:23" ht="22" customHeight="1">
      <c r="D1" s="6"/>
      <c r="E1" s="6"/>
      <c r="F1" s="6"/>
      <c r="G1" s="6"/>
      <c r="H1" s="27" t="str">
        <f ca="1">MID(CELL("filename",A1),FIND("[",CELL("filename",A1))+1,FIND("]",CELL("filename",A1))-FIND("[",CELL("filename",A1))-1)</f>
        <v>【（チーム名記入）】2023参加申請書【OB.Over40用】.xlsx</v>
      </c>
      <c r="J1" s="1"/>
    </row>
    <row r="2" spans="2:23" ht="22" customHeight="1">
      <c r="B2" s="28" t="s">
        <v>24</v>
      </c>
      <c r="C2" s="29">
        <f>('【記入してください】 OB申請書'!D11)</f>
        <v>0</v>
      </c>
      <c r="D2" s="6"/>
      <c r="E2" s="6"/>
      <c r="F2" s="6"/>
      <c r="G2" s="6"/>
      <c r="H2" s="30"/>
      <c r="J2" s="1"/>
      <c r="K2" s="31"/>
      <c r="L2" s="31"/>
      <c r="M2" s="31"/>
      <c r="N2" s="31"/>
      <c r="O2" s="31"/>
      <c r="P2" s="31"/>
      <c r="Q2" s="32"/>
      <c r="R2" s="31"/>
      <c r="S2" s="31"/>
      <c r="T2" s="31"/>
      <c r="U2" s="31"/>
      <c r="V2" s="31"/>
      <c r="W2" s="33"/>
    </row>
    <row r="3" spans="2:23" ht="22" customHeight="1" thickBot="1">
      <c r="B3" s="1"/>
      <c r="C3" s="6"/>
      <c r="D3" s="6"/>
      <c r="E3" s="6"/>
      <c r="F3" s="6"/>
      <c r="G3" s="6"/>
      <c r="H3" s="30"/>
      <c r="J3" s="1"/>
      <c r="K3" s="34"/>
      <c r="L3" s="31"/>
      <c r="M3" s="31"/>
      <c r="N3" s="31"/>
      <c r="O3" s="31"/>
      <c r="P3" s="31"/>
      <c r="Q3" s="32"/>
      <c r="R3" s="31"/>
      <c r="S3" s="31"/>
      <c r="T3" s="31"/>
      <c r="U3" s="31"/>
      <c r="V3" s="31"/>
      <c r="W3" s="33"/>
    </row>
    <row r="4" spans="2:23" ht="22" customHeight="1" thickBot="1">
      <c r="B4" s="102" t="s">
        <v>22</v>
      </c>
      <c r="C4" s="103" t="s">
        <v>23</v>
      </c>
      <c r="D4" s="103" t="s">
        <v>7</v>
      </c>
      <c r="E4" s="103" t="s">
        <v>8</v>
      </c>
      <c r="F4" s="103" t="s">
        <v>9</v>
      </c>
      <c r="G4" s="104" t="s">
        <v>36</v>
      </c>
      <c r="H4" s="31"/>
      <c r="J4" s="1"/>
      <c r="K4" s="31"/>
      <c r="L4" s="31"/>
      <c r="M4" s="31"/>
      <c r="N4" s="31"/>
      <c r="O4" s="31"/>
      <c r="P4" s="31"/>
      <c r="Q4" s="32"/>
      <c r="R4" s="31"/>
      <c r="S4" s="31"/>
      <c r="T4" s="31"/>
      <c r="U4" s="31"/>
      <c r="V4" s="31"/>
      <c r="W4" s="33"/>
    </row>
    <row r="5" spans="2:23" ht="22" customHeight="1">
      <c r="B5" s="35">
        <f>'【記入してください】 OB申請書'!G12</f>
        <v>0</v>
      </c>
      <c r="C5" s="36">
        <f>'【記入してください】 OB申請書'!H12</f>
        <v>0</v>
      </c>
      <c r="D5" s="105">
        <f>'【記入してください】 OB申請書'!L12</f>
        <v>0</v>
      </c>
      <c r="E5" s="105">
        <f>'【記入してください】 OB申請書'!M12</f>
        <v>0</v>
      </c>
      <c r="F5" s="105">
        <f>'【記入してください】 OB申請書'!N12</f>
        <v>0</v>
      </c>
      <c r="G5" s="37">
        <f>'【記入してください】 OB申請書'!O12</f>
        <v>0</v>
      </c>
      <c r="H5" s="9"/>
      <c r="J5" s="1"/>
      <c r="K5" s="34"/>
      <c r="L5" s="31"/>
      <c r="M5" s="31"/>
      <c r="N5" s="31"/>
      <c r="O5" s="31"/>
      <c r="P5" s="31"/>
      <c r="Q5" s="32"/>
      <c r="R5" s="31"/>
      <c r="S5" s="31"/>
      <c r="T5" s="31"/>
      <c r="U5" s="31"/>
      <c r="V5" s="31"/>
      <c r="W5" s="33"/>
    </row>
    <row r="6" spans="2:23" ht="21.75" customHeight="1">
      <c r="B6" s="35">
        <f>'【記入してください】 OB申請書'!G13</f>
        <v>0</v>
      </c>
      <c r="C6" s="36">
        <f>'【記入してください】 OB申請書'!H13</f>
        <v>0</v>
      </c>
      <c r="D6" s="105">
        <f>'【記入してください】 OB申請書'!L13</f>
        <v>0</v>
      </c>
      <c r="E6" s="105">
        <f>'【記入してください】 OB申請書'!M13</f>
        <v>0</v>
      </c>
      <c r="F6" s="105">
        <f>'【記入してください】 OB申請書'!N13</f>
        <v>0</v>
      </c>
      <c r="G6" s="37">
        <f>'【記入してください】 OB申請書'!O13</f>
        <v>0</v>
      </c>
      <c r="H6" s="9"/>
      <c r="J6" s="38"/>
      <c r="K6" s="34"/>
      <c r="L6" s="31"/>
      <c r="M6" s="31"/>
      <c r="N6" s="31"/>
      <c r="O6" s="31"/>
      <c r="P6" s="31"/>
      <c r="Q6" s="32"/>
      <c r="R6" s="31"/>
      <c r="S6" s="31"/>
      <c r="T6" s="31"/>
      <c r="U6" s="31"/>
      <c r="V6" s="31"/>
      <c r="W6" s="33"/>
    </row>
    <row r="7" spans="2:23" ht="22" customHeight="1">
      <c r="B7" s="35">
        <f>'【記入してください】 OB申請書'!G14</f>
        <v>0</v>
      </c>
      <c r="C7" s="36">
        <f>'【記入してください】 OB申請書'!H14</f>
        <v>0</v>
      </c>
      <c r="D7" s="105">
        <f>'【記入してください】 OB申請書'!L14</f>
        <v>0</v>
      </c>
      <c r="E7" s="105">
        <f>'【記入してください】 OB申請書'!M14</f>
        <v>0</v>
      </c>
      <c r="F7" s="105">
        <f>'【記入してください】 OB申請書'!N14</f>
        <v>0</v>
      </c>
      <c r="G7" s="37">
        <f>'【記入してください】 OB申請書'!O14</f>
        <v>0</v>
      </c>
      <c r="H7" s="31"/>
      <c r="I7" s="31"/>
      <c r="J7" s="31"/>
      <c r="K7" s="31"/>
      <c r="L7" s="31"/>
      <c r="M7" s="32"/>
      <c r="N7" s="31"/>
      <c r="O7" s="31"/>
      <c r="P7" s="31"/>
      <c r="Q7" s="31"/>
      <c r="R7" s="31"/>
      <c r="S7" s="33"/>
    </row>
    <row r="8" spans="2:23" ht="22" customHeight="1">
      <c r="B8" s="35">
        <f>'【記入してください】 OB申請書'!G15</f>
        <v>0</v>
      </c>
      <c r="C8" s="36">
        <f>'【記入してください】 OB申請書'!H15</f>
        <v>0</v>
      </c>
      <c r="D8" s="105">
        <f>'【記入してください】 OB申請書'!L15</f>
        <v>0</v>
      </c>
      <c r="E8" s="105">
        <f>'【記入してください】 OB申請書'!M15</f>
        <v>0</v>
      </c>
      <c r="F8" s="105">
        <f>'【記入してください】 OB申請書'!N15</f>
        <v>0</v>
      </c>
      <c r="G8" s="37">
        <f>'【記入してください】 OB申請書'!O15</f>
        <v>0</v>
      </c>
      <c r="H8" s="9"/>
      <c r="J8" s="39"/>
      <c r="K8" s="34"/>
      <c r="L8" s="31"/>
      <c r="M8" s="31"/>
      <c r="N8" s="31"/>
      <c r="O8" s="31"/>
      <c r="P8" s="31"/>
      <c r="Q8" s="32"/>
      <c r="R8" s="31"/>
      <c r="S8" s="31"/>
      <c r="T8" s="31"/>
      <c r="U8" s="31"/>
      <c r="V8" s="31"/>
      <c r="W8" s="33"/>
    </row>
    <row r="9" spans="2:23" ht="21.75" customHeight="1">
      <c r="B9" s="35">
        <f>'【記入してください】 OB申請書'!G16</f>
        <v>0</v>
      </c>
      <c r="C9" s="36">
        <f>'【記入してください】 OB申請書'!H16</f>
        <v>0</v>
      </c>
      <c r="D9" s="105">
        <f>'【記入してください】 OB申請書'!L16</f>
        <v>0</v>
      </c>
      <c r="E9" s="105">
        <f>'【記入してください】 OB申請書'!M16</f>
        <v>0</v>
      </c>
      <c r="F9" s="105">
        <f>'【記入してください】 OB申請書'!N16</f>
        <v>0</v>
      </c>
      <c r="G9" s="37">
        <f>'【記入してください】 OB申請書'!O16</f>
        <v>0</v>
      </c>
      <c r="H9" s="31"/>
      <c r="I9" s="31"/>
      <c r="J9" s="31"/>
      <c r="K9" s="31"/>
      <c r="L9" s="31"/>
      <c r="M9" s="32"/>
      <c r="N9" s="31"/>
      <c r="O9" s="31"/>
      <c r="P9" s="31"/>
      <c r="Q9" s="31"/>
      <c r="R9" s="31"/>
      <c r="S9" s="33"/>
    </row>
    <row r="10" spans="2:23" ht="22" customHeight="1">
      <c r="B10" s="35">
        <f>'【記入してください】 OB申請書'!G17</f>
        <v>0</v>
      </c>
      <c r="C10" s="36">
        <f>'【記入してください】 OB申請書'!H17</f>
        <v>0</v>
      </c>
      <c r="D10" s="105">
        <f>'【記入してください】 OB申請書'!L17</f>
        <v>0</v>
      </c>
      <c r="E10" s="105">
        <f>'【記入してください】 OB申請書'!M17</f>
        <v>0</v>
      </c>
      <c r="F10" s="105">
        <f>'【記入してください】 OB申請書'!N17</f>
        <v>0</v>
      </c>
      <c r="G10" s="37">
        <f>'【記入してください】 OB申請書'!O17</f>
        <v>0</v>
      </c>
      <c r="H10" s="9"/>
      <c r="J10" s="39"/>
      <c r="K10" s="34"/>
      <c r="L10" s="31"/>
      <c r="M10" s="31"/>
      <c r="N10" s="31"/>
      <c r="O10" s="31"/>
      <c r="P10" s="31"/>
      <c r="Q10" s="32"/>
      <c r="R10" s="31"/>
      <c r="S10" s="31"/>
      <c r="T10" s="31"/>
      <c r="U10" s="31"/>
      <c r="V10" s="31"/>
      <c r="W10" s="33"/>
    </row>
    <row r="11" spans="2:23" ht="22" customHeight="1">
      <c r="B11" s="35">
        <f>'【記入してください】 OB申請書'!G18</f>
        <v>0</v>
      </c>
      <c r="C11" s="36">
        <f>'【記入してください】 OB申請書'!H18</f>
        <v>0</v>
      </c>
      <c r="D11" s="105">
        <f>'【記入してください】 OB申請書'!L18</f>
        <v>0</v>
      </c>
      <c r="E11" s="105">
        <f>'【記入してください】 OB申請書'!M18</f>
        <v>0</v>
      </c>
      <c r="F11" s="105">
        <f>'【記入してください】 OB申請書'!N18</f>
        <v>0</v>
      </c>
      <c r="G11" s="37">
        <f>'【記入してください】 OB申請書'!O18</f>
        <v>0</v>
      </c>
      <c r="H11" s="9"/>
      <c r="J11" s="39"/>
      <c r="K11" s="34"/>
      <c r="L11" s="31"/>
      <c r="M11" s="31"/>
      <c r="N11" s="31"/>
      <c r="O11" s="31"/>
      <c r="P11" s="31"/>
      <c r="Q11" s="32"/>
      <c r="R11" s="31"/>
      <c r="S11" s="31"/>
      <c r="T11" s="31"/>
      <c r="U11" s="31"/>
      <c r="V11" s="31"/>
      <c r="W11" s="33"/>
    </row>
    <row r="12" spans="2:23" ht="22" customHeight="1">
      <c r="B12" s="35">
        <f>'【記入してください】 OB申請書'!G19</f>
        <v>0</v>
      </c>
      <c r="C12" s="36">
        <f>'【記入してください】 OB申請書'!H19</f>
        <v>0</v>
      </c>
      <c r="D12" s="105">
        <f>'【記入してください】 OB申請書'!L19</f>
        <v>0</v>
      </c>
      <c r="E12" s="105">
        <f>'【記入してください】 OB申請書'!M19</f>
        <v>0</v>
      </c>
      <c r="F12" s="105">
        <f>'【記入してください】 OB申請書'!N19</f>
        <v>0</v>
      </c>
      <c r="G12" s="37">
        <f>'【記入してください】 OB申請書'!O19</f>
        <v>0</v>
      </c>
      <c r="H12" s="9"/>
      <c r="J12" s="39"/>
      <c r="K12" s="34"/>
      <c r="L12" s="31"/>
      <c r="M12" s="31"/>
      <c r="N12" s="31"/>
      <c r="O12" s="31"/>
      <c r="P12" s="31"/>
      <c r="Q12" s="32"/>
      <c r="R12" s="31"/>
      <c r="S12" s="31"/>
      <c r="T12" s="31"/>
      <c r="U12" s="31"/>
    </row>
    <row r="13" spans="2:23" ht="22" customHeight="1">
      <c r="B13" s="35">
        <f>'【記入してください】 OB申請書'!G20</f>
        <v>0</v>
      </c>
      <c r="C13" s="36">
        <f>'【記入してください】 OB申請書'!H20</f>
        <v>0</v>
      </c>
      <c r="D13" s="105">
        <f>'【記入してください】 OB申請書'!L20</f>
        <v>0</v>
      </c>
      <c r="E13" s="105">
        <f>'【記入してください】 OB申請書'!M20</f>
        <v>0</v>
      </c>
      <c r="F13" s="105">
        <f>'【記入してください】 OB申請書'!N20</f>
        <v>0</v>
      </c>
      <c r="G13" s="37">
        <f>'【記入してください】 OB申請書'!O20</f>
        <v>0</v>
      </c>
      <c r="H13" s="9"/>
      <c r="J13" s="39"/>
      <c r="K13" s="34"/>
      <c r="L13" s="31"/>
      <c r="M13" s="31"/>
      <c r="N13" s="31"/>
      <c r="O13" s="31"/>
      <c r="P13" s="31"/>
      <c r="Q13" s="32"/>
      <c r="R13" s="31"/>
      <c r="S13" s="31"/>
      <c r="T13" s="31"/>
      <c r="U13" s="31"/>
    </row>
    <row r="14" spans="2:23" ht="22" customHeight="1">
      <c r="B14" s="35">
        <f>'【記入してください】 OB申請書'!G21</f>
        <v>0</v>
      </c>
      <c r="C14" s="36">
        <f>'【記入してください】 OB申請書'!H21</f>
        <v>0</v>
      </c>
      <c r="D14" s="105">
        <f>'【記入してください】 OB申請書'!L21</f>
        <v>0</v>
      </c>
      <c r="E14" s="105">
        <f>'【記入してください】 OB申請書'!M21</f>
        <v>0</v>
      </c>
      <c r="F14" s="105">
        <f>'【記入してください】 OB申請書'!N21</f>
        <v>0</v>
      </c>
      <c r="G14" s="37">
        <f>'【記入してください】 OB申請書'!O21</f>
        <v>0</v>
      </c>
      <c r="H14" s="9"/>
      <c r="J14" s="39"/>
      <c r="K14" s="34"/>
      <c r="L14" s="31"/>
      <c r="M14" s="31"/>
      <c r="N14" s="31"/>
      <c r="O14" s="31"/>
      <c r="P14" s="31"/>
      <c r="Q14" s="32"/>
      <c r="R14" s="31"/>
      <c r="S14" s="31"/>
      <c r="T14" s="31"/>
      <c r="U14" s="31"/>
      <c r="V14" s="31"/>
      <c r="W14" s="33"/>
    </row>
    <row r="15" spans="2:23" ht="22" customHeight="1">
      <c r="B15" s="35">
        <f>'【記入してください】 OB申請書'!G22</f>
        <v>0</v>
      </c>
      <c r="C15" s="36">
        <f>'【記入してください】 OB申請書'!H22</f>
        <v>0</v>
      </c>
      <c r="D15" s="105">
        <f>'【記入してください】 OB申請書'!L22</f>
        <v>0</v>
      </c>
      <c r="E15" s="105">
        <f>'【記入してください】 OB申請書'!M22</f>
        <v>0</v>
      </c>
      <c r="F15" s="105">
        <f>'【記入してください】 OB申請書'!N22</f>
        <v>0</v>
      </c>
      <c r="G15" s="37">
        <f>'【記入してください】 OB申請書'!O22</f>
        <v>0</v>
      </c>
      <c r="H15" s="9"/>
      <c r="J15" s="39"/>
      <c r="K15" s="34"/>
      <c r="L15" s="31"/>
      <c r="M15" s="31"/>
      <c r="N15" s="31"/>
      <c r="O15" s="31"/>
      <c r="P15" s="31"/>
      <c r="Q15" s="32"/>
      <c r="R15" s="31"/>
      <c r="S15" s="31"/>
      <c r="T15" s="31"/>
      <c r="U15" s="31"/>
    </row>
    <row r="16" spans="2:23" ht="22" customHeight="1">
      <c r="B16" s="35">
        <f>'【記入してください】 OB申請書'!G23</f>
        <v>0</v>
      </c>
      <c r="C16" s="36">
        <f>'【記入してください】 OB申請書'!H23</f>
        <v>0</v>
      </c>
      <c r="D16" s="105">
        <f>'【記入してください】 OB申請書'!L23</f>
        <v>0</v>
      </c>
      <c r="E16" s="105">
        <f>'【記入してください】 OB申請書'!M23</f>
        <v>0</v>
      </c>
      <c r="F16" s="105">
        <f>'【記入してください】 OB申請書'!N23</f>
        <v>0</v>
      </c>
      <c r="G16" s="37">
        <f>'【記入してください】 OB申請書'!O23</f>
        <v>0</v>
      </c>
      <c r="J16" s="39"/>
      <c r="K16" s="34"/>
      <c r="L16" s="31"/>
      <c r="M16" s="31"/>
      <c r="N16" s="31"/>
      <c r="O16" s="31"/>
      <c r="P16" s="31"/>
      <c r="Q16" s="32"/>
      <c r="R16" s="31"/>
      <c r="S16" s="31"/>
      <c r="T16" s="31"/>
      <c r="U16" s="31"/>
    </row>
    <row r="17" spans="2:21" ht="22" customHeight="1">
      <c r="B17" s="35">
        <f>'【記入してください】 OB申請書'!G24</f>
        <v>0</v>
      </c>
      <c r="C17" s="36">
        <f>'【記入してください】 OB申請書'!H24</f>
        <v>0</v>
      </c>
      <c r="D17" s="105">
        <f>'【記入してください】 OB申請書'!L24</f>
        <v>0</v>
      </c>
      <c r="E17" s="105">
        <f>'【記入してください】 OB申請書'!M24</f>
        <v>0</v>
      </c>
      <c r="F17" s="105">
        <f>'【記入してください】 OB申請書'!N24</f>
        <v>0</v>
      </c>
      <c r="G17" s="37">
        <f>'【記入してください】 OB申請書'!O24</f>
        <v>0</v>
      </c>
      <c r="J17" s="39"/>
      <c r="K17" s="34"/>
      <c r="L17" s="31"/>
      <c r="M17" s="31"/>
      <c r="N17" s="31"/>
      <c r="O17" s="31"/>
      <c r="P17" s="31"/>
      <c r="Q17" s="32"/>
      <c r="R17" s="31"/>
      <c r="S17" s="31"/>
      <c r="T17" s="31"/>
      <c r="U17" s="31"/>
    </row>
    <row r="18" spans="2:21" ht="22" customHeight="1">
      <c r="B18" s="35">
        <f>'【記入してください】 OB申請書'!G25</f>
        <v>0</v>
      </c>
      <c r="C18" s="36">
        <f>'【記入してください】 OB申請書'!H25</f>
        <v>0</v>
      </c>
      <c r="D18" s="105">
        <f>'【記入してください】 OB申請書'!L25</f>
        <v>0</v>
      </c>
      <c r="E18" s="105">
        <f>'【記入してください】 OB申請書'!M25</f>
        <v>0</v>
      </c>
      <c r="F18" s="105">
        <f>'【記入してください】 OB申請書'!N25</f>
        <v>0</v>
      </c>
      <c r="G18" s="37">
        <f>'【記入してください】 OB申請書'!O25</f>
        <v>0</v>
      </c>
      <c r="J18" s="39"/>
      <c r="K18" s="34"/>
      <c r="L18" s="31"/>
      <c r="M18" s="31"/>
      <c r="N18" s="31"/>
      <c r="O18" s="31"/>
      <c r="P18" s="31"/>
      <c r="Q18" s="32"/>
      <c r="R18" s="31"/>
      <c r="S18" s="31"/>
      <c r="T18" s="31"/>
      <c r="U18" s="31"/>
    </row>
    <row r="19" spans="2:21" ht="22" customHeight="1">
      <c r="B19" s="35">
        <f>'【記入してください】 OB申請書'!G26</f>
        <v>0</v>
      </c>
      <c r="C19" s="36">
        <f>'【記入してください】 OB申請書'!H26</f>
        <v>0</v>
      </c>
      <c r="D19" s="105">
        <f>'【記入してください】 OB申請書'!L26</f>
        <v>0</v>
      </c>
      <c r="E19" s="105">
        <f>'【記入してください】 OB申請書'!M26</f>
        <v>0</v>
      </c>
      <c r="F19" s="105">
        <f>'【記入してください】 OB申請書'!N26</f>
        <v>0</v>
      </c>
      <c r="G19" s="37">
        <f>'【記入してください】 OB申請書'!O26</f>
        <v>0</v>
      </c>
      <c r="J19" s="39"/>
      <c r="K19" s="34"/>
      <c r="L19" s="31"/>
      <c r="M19" s="31"/>
      <c r="N19" s="31"/>
      <c r="O19" s="31"/>
      <c r="P19" s="31"/>
      <c r="Q19" s="32"/>
      <c r="R19" s="31"/>
      <c r="S19" s="31"/>
      <c r="T19" s="31"/>
      <c r="U19" s="31"/>
    </row>
    <row r="20" spans="2:21" ht="22" customHeight="1">
      <c r="B20" s="35">
        <f>'【記入してください】 OB申請書'!G27</f>
        <v>0</v>
      </c>
      <c r="C20" s="36">
        <f>'【記入してください】 OB申請書'!H27</f>
        <v>0</v>
      </c>
      <c r="D20" s="105">
        <f>'【記入してください】 OB申請書'!L27</f>
        <v>0</v>
      </c>
      <c r="E20" s="105">
        <f>'【記入してください】 OB申請書'!M27</f>
        <v>0</v>
      </c>
      <c r="F20" s="105">
        <f>'【記入してください】 OB申請書'!N27</f>
        <v>0</v>
      </c>
      <c r="G20" s="37">
        <f>'【記入してください】 OB申請書'!O27</f>
        <v>0</v>
      </c>
      <c r="J20" s="39"/>
      <c r="K20" s="34"/>
    </row>
    <row r="21" spans="2:21" ht="22" customHeight="1">
      <c r="B21" s="35">
        <f>'【記入してください】 OB申請書'!G28</f>
        <v>0</v>
      </c>
      <c r="C21" s="36">
        <f>'【記入してください】 OB申請書'!H28</f>
        <v>0</v>
      </c>
      <c r="D21" s="105">
        <f>'【記入してください】 OB申請書'!L28</f>
        <v>0</v>
      </c>
      <c r="E21" s="105">
        <f>'【記入してください】 OB申請書'!M28</f>
        <v>0</v>
      </c>
      <c r="F21" s="105">
        <f>'【記入してください】 OB申請書'!N28</f>
        <v>0</v>
      </c>
      <c r="G21" s="37">
        <f>'【記入してください】 OB申請書'!O28</f>
        <v>0</v>
      </c>
      <c r="J21" s="39"/>
    </row>
    <row r="22" spans="2:21" ht="22" customHeight="1">
      <c r="B22" s="35">
        <f>'【記入してください】 OB申請書'!G29</f>
        <v>0</v>
      </c>
      <c r="C22" s="36">
        <f>'【記入してください】 OB申請書'!H29</f>
        <v>0</v>
      </c>
      <c r="D22" s="105">
        <f>'【記入してください】 OB申請書'!L29</f>
        <v>0</v>
      </c>
      <c r="E22" s="105">
        <f>'【記入してください】 OB申請書'!M29</f>
        <v>0</v>
      </c>
      <c r="F22" s="105">
        <f>'【記入してください】 OB申請書'!N29</f>
        <v>0</v>
      </c>
      <c r="G22" s="37">
        <f>'【記入してください】 OB申請書'!O29</f>
        <v>0</v>
      </c>
      <c r="J22" s="39"/>
    </row>
    <row r="23" spans="2:21" ht="22" customHeight="1">
      <c r="B23" s="35">
        <f>'【記入してください】 OB申請書'!G30</f>
        <v>0</v>
      </c>
      <c r="C23" s="36">
        <f>'【記入してください】 OB申請書'!H30</f>
        <v>0</v>
      </c>
      <c r="D23" s="105">
        <f>'【記入してください】 OB申請書'!L30</f>
        <v>0</v>
      </c>
      <c r="E23" s="105">
        <f>'【記入してください】 OB申請書'!M30</f>
        <v>0</v>
      </c>
      <c r="F23" s="105">
        <f>'【記入してください】 OB申請書'!N30</f>
        <v>0</v>
      </c>
      <c r="G23" s="37">
        <f>'【記入してください】 OB申請書'!O30</f>
        <v>0</v>
      </c>
      <c r="J23" s="39"/>
    </row>
    <row r="24" spans="2:21" ht="22" customHeight="1">
      <c r="B24" s="35">
        <f>'【記入してください】 OB申請書'!G31</f>
        <v>0</v>
      </c>
      <c r="C24" s="36">
        <f>'【記入してください】 OB申請書'!H31</f>
        <v>0</v>
      </c>
      <c r="D24" s="105">
        <f>'【記入してください】 OB申請書'!L31</f>
        <v>0</v>
      </c>
      <c r="E24" s="105">
        <f>'【記入してください】 OB申請書'!M31</f>
        <v>0</v>
      </c>
      <c r="F24" s="105">
        <f>'【記入してください】 OB申請書'!N31</f>
        <v>0</v>
      </c>
      <c r="G24" s="37">
        <f>'【記入してください】 OB申請書'!O31</f>
        <v>0</v>
      </c>
      <c r="J24" s="39"/>
    </row>
    <row r="25" spans="2:21" ht="22" customHeight="1">
      <c r="B25" s="35">
        <f>'【記入してください】 OB申請書'!G32</f>
        <v>0</v>
      </c>
      <c r="C25" s="36">
        <f>'【記入してください】 OB申請書'!H32</f>
        <v>0</v>
      </c>
      <c r="D25" s="105">
        <f>'【記入してください】 OB申請書'!L32</f>
        <v>0</v>
      </c>
      <c r="E25" s="105">
        <f>'【記入してください】 OB申請書'!M32</f>
        <v>0</v>
      </c>
      <c r="F25" s="105">
        <f>'【記入してください】 OB申請書'!N32</f>
        <v>0</v>
      </c>
      <c r="G25" s="37">
        <f>'【記入してください】 OB申請書'!O32</f>
        <v>0</v>
      </c>
      <c r="J25" s="39"/>
    </row>
    <row r="26" spans="2:21" ht="22" customHeight="1">
      <c r="B26" s="35">
        <f>'【記入してください】 OB申請書'!G33</f>
        <v>0</v>
      </c>
      <c r="C26" s="36">
        <f>'【記入してください】 OB申請書'!H33</f>
        <v>0</v>
      </c>
      <c r="D26" s="105">
        <f>'【記入してください】 OB申請書'!L33</f>
        <v>0</v>
      </c>
      <c r="E26" s="105">
        <f>'【記入してください】 OB申請書'!M33</f>
        <v>0</v>
      </c>
      <c r="F26" s="105">
        <f>'【記入してください】 OB申請書'!N33</f>
        <v>0</v>
      </c>
      <c r="G26" s="37">
        <f>'【記入してください】 OB申請書'!O33</f>
        <v>0</v>
      </c>
      <c r="J26" s="39"/>
    </row>
    <row r="27" spans="2:21" ht="22" customHeight="1">
      <c r="B27" s="35">
        <f>'【記入してください】 OB申請書'!G34</f>
        <v>0</v>
      </c>
      <c r="C27" s="36">
        <f>'【記入してください】 OB申請書'!H34</f>
        <v>0</v>
      </c>
      <c r="D27" s="105">
        <f>'【記入してください】 OB申請書'!L34</f>
        <v>0</v>
      </c>
      <c r="E27" s="105">
        <f>'【記入してください】 OB申請書'!M34</f>
        <v>0</v>
      </c>
      <c r="F27" s="105">
        <f>'【記入してください】 OB申請書'!N34</f>
        <v>0</v>
      </c>
      <c r="G27" s="37">
        <f>'【記入してください】 OB申請書'!O34</f>
        <v>0</v>
      </c>
      <c r="J27" s="39"/>
    </row>
    <row r="28" spans="2:21" ht="21" customHeight="1">
      <c r="B28" s="35">
        <f>'【記入してください】 OB申請書'!G35</f>
        <v>0</v>
      </c>
      <c r="C28" s="36">
        <f>'【記入してください】 OB申請書'!H35</f>
        <v>0</v>
      </c>
      <c r="D28" s="105">
        <f>'【記入してください】 OB申請書'!L35</f>
        <v>0</v>
      </c>
      <c r="E28" s="105">
        <f>'【記入してください】 OB申請書'!M35</f>
        <v>0</v>
      </c>
      <c r="F28" s="105">
        <f>'【記入してください】 OB申請書'!N35</f>
        <v>0</v>
      </c>
      <c r="G28" s="37">
        <f>'【記入してください】 OB申請書'!O35</f>
        <v>0</v>
      </c>
      <c r="J28" s="39"/>
    </row>
    <row r="29" spans="2:21" ht="21" customHeight="1">
      <c r="B29" s="35">
        <f>'【記入してください】 OB申請書'!G36</f>
        <v>0</v>
      </c>
      <c r="C29" s="36">
        <f>'【記入してください】 OB申請書'!H36</f>
        <v>0</v>
      </c>
      <c r="D29" s="105">
        <f>'【記入してください】 OB申請書'!L36</f>
        <v>0</v>
      </c>
      <c r="E29" s="105">
        <f>'【記入してください】 OB申請書'!M36</f>
        <v>0</v>
      </c>
      <c r="F29" s="105">
        <f>'【記入してください】 OB申請書'!N36</f>
        <v>0</v>
      </c>
      <c r="G29" s="37">
        <f>'【記入してください】 OB申請書'!O36</f>
        <v>0</v>
      </c>
      <c r="J29" s="39"/>
    </row>
    <row r="30" spans="2:21" ht="21" customHeight="1">
      <c r="B30" s="35">
        <f>'【記入してください】 OB申請書'!G37</f>
        <v>0</v>
      </c>
      <c r="C30" s="36">
        <f>'【記入してください】 OB申請書'!H37</f>
        <v>0</v>
      </c>
      <c r="D30" s="105">
        <f>'【記入してください】 OB申請書'!L37</f>
        <v>0</v>
      </c>
      <c r="E30" s="105">
        <f>'【記入してください】 OB申請書'!M37</f>
        <v>0</v>
      </c>
      <c r="F30" s="105">
        <f>'【記入してください】 OB申請書'!N37</f>
        <v>0</v>
      </c>
      <c r="G30" s="37">
        <f>'【記入してください】 OB申請書'!O37</f>
        <v>0</v>
      </c>
      <c r="J30" s="39"/>
    </row>
    <row r="31" spans="2:21" ht="21" customHeight="1">
      <c r="B31" s="35">
        <f>'【記入してください】 OB申請書'!G38</f>
        <v>0</v>
      </c>
      <c r="C31" s="36">
        <f>'【記入してください】 OB申請書'!H38</f>
        <v>0</v>
      </c>
      <c r="D31" s="105">
        <f>'【記入してください】 OB申請書'!L38</f>
        <v>0</v>
      </c>
      <c r="E31" s="105">
        <f>'【記入してください】 OB申請書'!M38</f>
        <v>0</v>
      </c>
      <c r="F31" s="105">
        <f>'【記入してください】 OB申請書'!N38</f>
        <v>0</v>
      </c>
      <c r="G31" s="37">
        <f>'【記入してください】 OB申請書'!O38</f>
        <v>0</v>
      </c>
      <c r="J31" s="39"/>
    </row>
    <row r="32" spans="2:21" ht="21" customHeight="1">
      <c r="B32" s="35">
        <f>'【記入してください】 OB申請書'!G39</f>
        <v>0</v>
      </c>
      <c r="C32" s="36">
        <f>'【記入してください】 OB申請書'!H39</f>
        <v>0</v>
      </c>
      <c r="D32" s="105">
        <f>'【記入してください】 OB申請書'!L39</f>
        <v>0</v>
      </c>
      <c r="E32" s="105">
        <f>'【記入してください】 OB申請書'!M39</f>
        <v>0</v>
      </c>
      <c r="F32" s="105">
        <f>'【記入してください】 OB申請書'!N39</f>
        <v>0</v>
      </c>
      <c r="G32" s="37">
        <f>'【記入してください】 OB申請書'!O39</f>
        <v>0</v>
      </c>
      <c r="J32" s="39"/>
    </row>
    <row r="33" spans="2:10" ht="21" customHeight="1">
      <c r="B33" s="35">
        <f>'【記入してください】 OB申請書'!G40</f>
        <v>0</v>
      </c>
      <c r="C33" s="36">
        <f>'【記入してください】 OB申請書'!H40</f>
        <v>0</v>
      </c>
      <c r="D33" s="105">
        <f>'【記入してください】 OB申請書'!L40</f>
        <v>0</v>
      </c>
      <c r="E33" s="105">
        <f>'【記入してください】 OB申請書'!M40</f>
        <v>0</v>
      </c>
      <c r="F33" s="105">
        <f>'【記入してください】 OB申請書'!N40</f>
        <v>0</v>
      </c>
      <c r="G33" s="37">
        <f>'【記入してください】 OB申請書'!O40</f>
        <v>0</v>
      </c>
      <c r="J33" s="39"/>
    </row>
    <row r="34" spans="2:10" ht="21" customHeight="1">
      <c r="B34" s="35">
        <f>'【記入してください】 OB申請書'!G41</f>
        <v>0</v>
      </c>
      <c r="C34" s="36">
        <f>'【記入してください】 OB申請書'!H41</f>
        <v>0</v>
      </c>
      <c r="D34" s="105">
        <f>'【記入してください】 OB申請書'!L41</f>
        <v>0</v>
      </c>
      <c r="E34" s="105">
        <f>'【記入してください】 OB申請書'!M41</f>
        <v>0</v>
      </c>
      <c r="F34" s="105">
        <f>'【記入してください】 OB申請書'!N41</f>
        <v>0</v>
      </c>
      <c r="G34" s="37">
        <f>'【記入してください】 OB申請書'!O41</f>
        <v>0</v>
      </c>
      <c r="J34" s="39"/>
    </row>
    <row r="35" spans="2:10" ht="21" customHeight="1">
      <c r="B35" s="35">
        <f>'【記入してください】 OB申請書'!G42</f>
        <v>0</v>
      </c>
      <c r="C35" s="36">
        <f>'【記入してください】 OB申請書'!H42</f>
        <v>0</v>
      </c>
      <c r="D35" s="105">
        <f>'【記入してください】 OB申請書'!L42</f>
        <v>0</v>
      </c>
      <c r="E35" s="105">
        <f>'【記入してください】 OB申請書'!M42</f>
        <v>0</v>
      </c>
      <c r="F35" s="105">
        <f>'【記入してください】 OB申請書'!N42</f>
        <v>0</v>
      </c>
      <c r="G35" s="37">
        <f>'【記入してください】 OB申請書'!O42</f>
        <v>0</v>
      </c>
      <c r="J35" s="39"/>
    </row>
    <row r="36" spans="2:10" ht="21" customHeight="1" thickBot="1">
      <c r="B36" s="41">
        <f>'【記入してください】 OB申請書'!G43</f>
        <v>0</v>
      </c>
      <c r="C36" s="42">
        <f>'【記入してください】 OB申請書'!H43</f>
        <v>0</v>
      </c>
      <c r="D36" s="106">
        <f>'【記入してください】 OB申請書'!L43</f>
        <v>0</v>
      </c>
      <c r="E36" s="106">
        <f>'【記入してください】 OB申請書'!M43</f>
        <v>0</v>
      </c>
      <c r="F36" s="106">
        <f>'【記入してください】 OB申請書'!N43</f>
        <v>0</v>
      </c>
      <c r="G36" s="43">
        <f>'【記入してください】 OB申請書'!O43</f>
        <v>0</v>
      </c>
      <c r="J36" s="39"/>
    </row>
    <row r="37" spans="2:10" ht="21" customHeight="1">
      <c r="C37" s="44" t="s">
        <v>26</v>
      </c>
    </row>
    <row r="38" spans="2:10" ht="21" customHeight="1">
      <c r="C38" s="45" t="str">
        <f>('【記入してください】 OB申請書'!D34)</f>
        <v>1st　　　　　　　　　　/ 2nd</v>
      </c>
    </row>
    <row r="39" spans="2:10" ht="21" customHeight="1">
      <c r="C39" s="45">
        <f>('【記入してください】 OB申請書'!D35)</f>
        <v>0</v>
      </c>
    </row>
    <row r="40" spans="2:10" ht="21" customHeight="1">
      <c r="C40" s="45">
        <f>('【記入してください】 OB申請書'!D36)</f>
        <v>0</v>
      </c>
    </row>
    <row r="41" spans="2:10" ht="21" customHeight="1">
      <c r="C41" s="45">
        <f>('【記入してください】 OB申請書'!D37)</f>
        <v>0</v>
      </c>
    </row>
    <row r="42" spans="2:10" ht="21" customHeight="1">
      <c r="C42" s="45">
        <f>('【記入してください】 OB申請書'!D38)</f>
        <v>0</v>
      </c>
    </row>
  </sheetData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1583-6703-4688-9A28-089759305CDA}">
  <sheetPr>
    <tabColor theme="1" tint="0.34998626667073579"/>
  </sheetPr>
  <dimension ref="A1:X42"/>
  <sheetViews>
    <sheetView view="pageBreakPreview" zoomScale="82" zoomScaleNormal="75" zoomScaleSheetLayoutView="82" workbookViewId="0">
      <selection activeCell="F31" sqref="F31"/>
    </sheetView>
  </sheetViews>
  <sheetFormatPr defaultColWidth="9" defaultRowHeight="21" customHeight="1"/>
  <cols>
    <col min="1" max="1" width="2.6328125" style="6" customWidth="1"/>
    <col min="2" max="2" width="7.36328125" style="4" customWidth="1"/>
    <col min="3" max="4" width="20.6328125" style="4" customWidth="1"/>
    <col min="5" max="8" width="7.36328125" style="4" customWidth="1"/>
    <col min="9" max="9" width="2.6328125" style="40" customWidth="1"/>
    <col min="10" max="10" width="2.6328125" style="1" customWidth="1"/>
    <col min="11" max="11" width="2.6328125" style="2" customWidth="1"/>
    <col min="12" max="16384" width="9" style="4"/>
  </cols>
  <sheetData>
    <row r="1" spans="2:24" ht="22" customHeight="1">
      <c r="E1" s="6"/>
      <c r="F1" s="6"/>
      <c r="G1" s="6"/>
      <c r="H1" s="6"/>
      <c r="I1" s="27" t="str">
        <f ca="1">MID(CELL("filename",A1),FIND("[",CELL("filename",A1))+1,FIND("]",CELL("filename",A1))-FIND("[",CELL("filename",A1))-1)</f>
        <v>【（チーム名記入）】2023参加申請書【OB.Over40用】.xlsx</v>
      </c>
      <c r="K1" s="1"/>
    </row>
    <row r="2" spans="2:24" ht="22" customHeight="1">
      <c r="B2" s="28" t="s">
        <v>24</v>
      </c>
      <c r="C2" s="29">
        <f>('【記入してください】 OB申請書'!D11)</f>
        <v>0</v>
      </c>
      <c r="D2" s="29"/>
      <c r="E2" s="6"/>
      <c r="F2" s="6"/>
      <c r="G2" s="6"/>
      <c r="H2" s="6"/>
      <c r="I2" s="30"/>
      <c r="K2" s="1"/>
      <c r="L2" s="31"/>
      <c r="M2" s="31"/>
      <c r="N2" s="31"/>
      <c r="O2" s="31"/>
      <c r="P2" s="31"/>
      <c r="Q2" s="31"/>
      <c r="R2" s="32"/>
      <c r="S2" s="31"/>
      <c r="T2" s="31"/>
      <c r="U2" s="31"/>
      <c r="V2" s="31"/>
      <c r="W2" s="31"/>
      <c r="X2" s="33"/>
    </row>
    <row r="3" spans="2:24" ht="22" customHeight="1" thickBot="1">
      <c r="B3" s="1"/>
      <c r="C3" s="6"/>
      <c r="D3" s="6"/>
      <c r="E3" s="6"/>
      <c r="F3" s="6"/>
      <c r="G3" s="6"/>
      <c r="H3" s="6"/>
      <c r="I3" s="30"/>
      <c r="K3" s="1"/>
      <c r="L3" s="34"/>
      <c r="M3" s="31"/>
      <c r="N3" s="31"/>
      <c r="O3" s="31"/>
      <c r="P3" s="31"/>
      <c r="Q3" s="31"/>
      <c r="R3" s="32"/>
      <c r="S3" s="31"/>
      <c r="T3" s="31"/>
      <c r="U3" s="31"/>
      <c r="V3" s="31"/>
      <c r="W3" s="31"/>
      <c r="X3" s="33"/>
    </row>
    <row r="4" spans="2:24" ht="22" customHeight="1" thickBot="1">
      <c r="B4" s="102" t="s">
        <v>22</v>
      </c>
      <c r="C4" s="103" t="s">
        <v>23</v>
      </c>
      <c r="D4" s="103" t="s">
        <v>27</v>
      </c>
      <c r="E4" s="103" t="s">
        <v>7</v>
      </c>
      <c r="F4" s="103" t="s">
        <v>8</v>
      </c>
      <c r="G4" s="103" t="s">
        <v>9</v>
      </c>
      <c r="H4" s="104" t="s">
        <v>25</v>
      </c>
      <c r="I4" s="31"/>
      <c r="K4" s="1"/>
      <c r="L4" s="31"/>
      <c r="M4" s="31"/>
      <c r="N4" s="31"/>
      <c r="O4" s="31"/>
      <c r="P4" s="31"/>
      <c r="Q4" s="31"/>
      <c r="R4" s="32"/>
      <c r="S4" s="31"/>
      <c r="T4" s="31"/>
      <c r="U4" s="31"/>
      <c r="V4" s="31"/>
      <c r="W4" s="31"/>
      <c r="X4" s="33"/>
    </row>
    <row r="5" spans="2:24" ht="22" customHeight="1">
      <c r="B5" s="35">
        <f>'【記入してください】 OB申請書'!G12</f>
        <v>0</v>
      </c>
      <c r="C5" s="36">
        <f>'【記入してください】 OB申請書'!H12</f>
        <v>0</v>
      </c>
      <c r="D5" s="107">
        <f>'【記入してください】 OB申請書'!I12</f>
        <v>0</v>
      </c>
      <c r="E5" s="105">
        <f>'【記入してください】 OB申請書'!L12</f>
        <v>0</v>
      </c>
      <c r="F5" s="105">
        <f>'【記入してください】 OB申請書'!M12</f>
        <v>0</v>
      </c>
      <c r="G5" s="105">
        <f>'【記入してください】 OB申請書'!N12</f>
        <v>0</v>
      </c>
      <c r="H5" s="37">
        <f>'【記入してください】 OB申請書'!O12</f>
        <v>0</v>
      </c>
      <c r="I5" s="9"/>
      <c r="K5" s="1"/>
      <c r="L5" s="34"/>
      <c r="M5" s="31"/>
      <c r="N5" s="31"/>
      <c r="O5" s="31"/>
      <c r="P5" s="31"/>
      <c r="Q5" s="31"/>
      <c r="R5" s="32"/>
      <c r="S5" s="31"/>
      <c r="T5" s="31"/>
      <c r="U5" s="31"/>
      <c r="V5" s="31"/>
      <c r="W5" s="31"/>
      <c r="X5" s="33"/>
    </row>
    <row r="6" spans="2:24" ht="21.75" customHeight="1">
      <c r="B6" s="35">
        <f>'【記入してください】 OB申請書'!G13</f>
        <v>0</v>
      </c>
      <c r="C6" s="36">
        <f>'【記入してください】 OB申請書'!H13</f>
        <v>0</v>
      </c>
      <c r="D6" s="36">
        <f>'【記入してください】 OB申請書'!I13</f>
        <v>0</v>
      </c>
      <c r="E6" s="105">
        <f>'【記入してください】 OB申請書'!L13</f>
        <v>0</v>
      </c>
      <c r="F6" s="105">
        <f>'【記入してください】 OB申請書'!M13</f>
        <v>0</v>
      </c>
      <c r="G6" s="105">
        <f>'【記入してください】 OB申請書'!N13</f>
        <v>0</v>
      </c>
      <c r="H6" s="37">
        <f>'【記入してください】 OB申請書'!O13</f>
        <v>0</v>
      </c>
      <c r="I6" s="9"/>
      <c r="K6" s="38"/>
      <c r="L6" s="34"/>
      <c r="M6" s="31"/>
      <c r="N6" s="31"/>
      <c r="O6" s="31"/>
      <c r="P6" s="31"/>
      <c r="Q6" s="31"/>
      <c r="R6" s="32"/>
      <c r="S6" s="31"/>
      <c r="T6" s="31"/>
      <c r="U6" s="31"/>
      <c r="V6" s="31"/>
      <c r="W6" s="31"/>
      <c r="X6" s="33"/>
    </row>
    <row r="7" spans="2:24" ht="22" customHeight="1">
      <c r="B7" s="35">
        <f>'【記入してください】 OB申請書'!G14</f>
        <v>0</v>
      </c>
      <c r="C7" s="36">
        <f>'【記入してください】 OB申請書'!H14</f>
        <v>0</v>
      </c>
      <c r="D7" s="36">
        <f>'【記入してください】 OB申請書'!I14</f>
        <v>0</v>
      </c>
      <c r="E7" s="105">
        <f>'【記入してください】 OB申請書'!L14</f>
        <v>0</v>
      </c>
      <c r="F7" s="105">
        <f>'【記入してください】 OB申請書'!M14</f>
        <v>0</v>
      </c>
      <c r="G7" s="105">
        <f>'【記入してください】 OB申請書'!N14</f>
        <v>0</v>
      </c>
      <c r="H7" s="37">
        <f>'【記入してください】 OB申請書'!O14</f>
        <v>0</v>
      </c>
      <c r="I7" s="31"/>
      <c r="J7" s="31"/>
      <c r="K7" s="31"/>
      <c r="L7" s="31"/>
      <c r="M7" s="31"/>
      <c r="N7" s="32"/>
      <c r="O7" s="31"/>
      <c r="P7" s="31"/>
      <c r="Q7" s="31"/>
      <c r="R7" s="31"/>
      <c r="S7" s="31"/>
      <c r="T7" s="33"/>
    </row>
    <row r="8" spans="2:24" ht="22" customHeight="1">
      <c r="B8" s="35">
        <f>'【記入してください】 OB申請書'!G15</f>
        <v>0</v>
      </c>
      <c r="C8" s="36">
        <f>'【記入してください】 OB申請書'!H15</f>
        <v>0</v>
      </c>
      <c r="D8" s="36">
        <f>'【記入してください】 OB申請書'!I15</f>
        <v>0</v>
      </c>
      <c r="E8" s="105">
        <f>'【記入してください】 OB申請書'!L15</f>
        <v>0</v>
      </c>
      <c r="F8" s="105">
        <f>'【記入してください】 OB申請書'!M15</f>
        <v>0</v>
      </c>
      <c r="G8" s="105">
        <f>'【記入してください】 OB申請書'!N15</f>
        <v>0</v>
      </c>
      <c r="H8" s="37">
        <f>'【記入してください】 OB申請書'!O15</f>
        <v>0</v>
      </c>
      <c r="I8" s="9"/>
      <c r="K8" s="39"/>
      <c r="L8" s="34"/>
      <c r="M8" s="31"/>
      <c r="N8" s="31"/>
      <c r="O8" s="31"/>
      <c r="P8" s="31"/>
      <c r="Q8" s="31"/>
      <c r="R8" s="32"/>
      <c r="S8" s="31"/>
      <c r="T8" s="31"/>
      <c r="U8" s="31"/>
      <c r="V8" s="31"/>
      <c r="W8" s="31"/>
      <c r="X8" s="33"/>
    </row>
    <row r="9" spans="2:24" ht="21.75" customHeight="1">
      <c r="B9" s="35">
        <f>'【記入してください】 OB申請書'!G16</f>
        <v>0</v>
      </c>
      <c r="C9" s="36">
        <f>'【記入してください】 OB申請書'!H16</f>
        <v>0</v>
      </c>
      <c r="D9" s="36">
        <f>'【記入してください】 OB申請書'!I16</f>
        <v>0</v>
      </c>
      <c r="E9" s="105">
        <f>'【記入してください】 OB申請書'!L16</f>
        <v>0</v>
      </c>
      <c r="F9" s="105">
        <f>'【記入してください】 OB申請書'!M16</f>
        <v>0</v>
      </c>
      <c r="G9" s="105">
        <f>'【記入してください】 OB申請書'!N16</f>
        <v>0</v>
      </c>
      <c r="H9" s="37">
        <f>'【記入してください】 OB申請書'!O16</f>
        <v>0</v>
      </c>
      <c r="I9" s="31"/>
      <c r="J9" s="31"/>
      <c r="K9" s="31"/>
      <c r="L9" s="31"/>
      <c r="M9" s="31"/>
      <c r="N9" s="32"/>
      <c r="O9" s="31"/>
      <c r="P9" s="31"/>
      <c r="Q9" s="31"/>
      <c r="R9" s="31"/>
      <c r="S9" s="31"/>
      <c r="T9" s="33"/>
    </row>
    <row r="10" spans="2:24" ht="22" customHeight="1">
      <c r="B10" s="35">
        <f>'【記入してください】 OB申請書'!G17</f>
        <v>0</v>
      </c>
      <c r="C10" s="36">
        <f>'【記入してください】 OB申請書'!H17</f>
        <v>0</v>
      </c>
      <c r="D10" s="36">
        <f>'【記入してください】 OB申請書'!I17</f>
        <v>0</v>
      </c>
      <c r="E10" s="105">
        <f>'【記入してください】 OB申請書'!L17</f>
        <v>0</v>
      </c>
      <c r="F10" s="105">
        <f>'【記入してください】 OB申請書'!M17</f>
        <v>0</v>
      </c>
      <c r="G10" s="105">
        <f>'【記入してください】 OB申請書'!N17</f>
        <v>0</v>
      </c>
      <c r="H10" s="37">
        <f>'【記入してください】 OB申請書'!O17</f>
        <v>0</v>
      </c>
      <c r="I10" s="9"/>
      <c r="K10" s="39"/>
      <c r="L10" s="34"/>
      <c r="M10" s="31"/>
      <c r="N10" s="31"/>
      <c r="O10" s="31"/>
      <c r="P10" s="31"/>
      <c r="Q10" s="31"/>
      <c r="R10" s="32"/>
      <c r="S10" s="31"/>
      <c r="T10" s="31"/>
      <c r="U10" s="31"/>
      <c r="V10" s="31"/>
      <c r="W10" s="31"/>
      <c r="X10" s="33"/>
    </row>
    <row r="11" spans="2:24" ht="22" customHeight="1">
      <c r="B11" s="35">
        <f>'【記入してください】 OB申請書'!G18</f>
        <v>0</v>
      </c>
      <c r="C11" s="36">
        <f>'【記入してください】 OB申請書'!H18</f>
        <v>0</v>
      </c>
      <c r="D11" s="36">
        <f>'【記入してください】 OB申請書'!I18</f>
        <v>0</v>
      </c>
      <c r="E11" s="105">
        <f>'【記入してください】 OB申請書'!L18</f>
        <v>0</v>
      </c>
      <c r="F11" s="105">
        <f>'【記入してください】 OB申請書'!M18</f>
        <v>0</v>
      </c>
      <c r="G11" s="105">
        <f>'【記入してください】 OB申請書'!N18</f>
        <v>0</v>
      </c>
      <c r="H11" s="37">
        <f>'【記入してください】 OB申請書'!O18</f>
        <v>0</v>
      </c>
      <c r="I11" s="9"/>
      <c r="K11" s="39"/>
      <c r="L11" s="34"/>
      <c r="M11" s="31"/>
      <c r="N11" s="31"/>
      <c r="O11" s="31"/>
      <c r="P11" s="31"/>
      <c r="Q11" s="31"/>
      <c r="R11" s="32"/>
      <c r="S11" s="31"/>
      <c r="T11" s="31"/>
      <c r="U11" s="31"/>
      <c r="V11" s="31"/>
      <c r="W11" s="31"/>
      <c r="X11" s="33"/>
    </row>
    <row r="12" spans="2:24" ht="22" customHeight="1">
      <c r="B12" s="35">
        <f>'【記入してください】 OB申請書'!G19</f>
        <v>0</v>
      </c>
      <c r="C12" s="36">
        <f>'【記入してください】 OB申請書'!H19</f>
        <v>0</v>
      </c>
      <c r="D12" s="36">
        <f>'【記入してください】 OB申請書'!I19</f>
        <v>0</v>
      </c>
      <c r="E12" s="105">
        <f>'【記入してください】 OB申請書'!L19</f>
        <v>0</v>
      </c>
      <c r="F12" s="105">
        <f>'【記入してください】 OB申請書'!M19</f>
        <v>0</v>
      </c>
      <c r="G12" s="105">
        <f>'【記入してください】 OB申請書'!N19</f>
        <v>0</v>
      </c>
      <c r="H12" s="37">
        <f>'【記入してください】 OB申請書'!O19</f>
        <v>0</v>
      </c>
      <c r="I12" s="9"/>
      <c r="K12" s="39"/>
      <c r="L12" s="34"/>
      <c r="M12" s="31"/>
      <c r="N12" s="31"/>
      <c r="O12" s="31"/>
      <c r="P12" s="31"/>
      <c r="Q12" s="31"/>
      <c r="R12" s="32"/>
      <c r="S12" s="31"/>
      <c r="T12" s="31"/>
      <c r="U12" s="31"/>
      <c r="V12" s="31"/>
    </row>
    <row r="13" spans="2:24" ht="22" customHeight="1">
      <c r="B13" s="35">
        <f>'【記入してください】 OB申請書'!G20</f>
        <v>0</v>
      </c>
      <c r="C13" s="36">
        <f>'【記入してください】 OB申請書'!H20</f>
        <v>0</v>
      </c>
      <c r="D13" s="36">
        <f>'【記入してください】 OB申請書'!I20</f>
        <v>0</v>
      </c>
      <c r="E13" s="105">
        <f>'【記入してください】 OB申請書'!L20</f>
        <v>0</v>
      </c>
      <c r="F13" s="105">
        <f>'【記入してください】 OB申請書'!M20</f>
        <v>0</v>
      </c>
      <c r="G13" s="105">
        <f>'【記入してください】 OB申請書'!N20</f>
        <v>0</v>
      </c>
      <c r="H13" s="37">
        <f>'【記入してください】 OB申請書'!O20</f>
        <v>0</v>
      </c>
      <c r="I13" s="9"/>
      <c r="K13" s="39"/>
      <c r="L13" s="34"/>
      <c r="M13" s="31"/>
      <c r="N13" s="31"/>
      <c r="O13" s="31"/>
      <c r="P13" s="31"/>
      <c r="Q13" s="31"/>
      <c r="R13" s="32"/>
      <c r="S13" s="31"/>
      <c r="T13" s="31"/>
      <c r="U13" s="31"/>
      <c r="V13" s="31"/>
    </row>
    <row r="14" spans="2:24" ht="22" customHeight="1">
      <c r="B14" s="35">
        <f>'【記入してください】 OB申請書'!G21</f>
        <v>0</v>
      </c>
      <c r="C14" s="36">
        <f>'【記入してください】 OB申請書'!H21</f>
        <v>0</v>
      </c>
      <c r="D14" s="36">
        <f>'【記入してください】 OB申請書'!I21</f>
        <v>0</v>
      </c>
      <c r="E14" s="105">
        <f>'【記入してください】 OB申請書'!L21</f>
        <v>0</v>
      </c>
      <c r="F14" s="105">
        <f>'【記入してください】 OB申請書'!M21</f>
        <v>0</v>
      </c>
      <c r="G14" s="105">
        <f>'【記入してください】 OB申請書'!N21</f>
        <v>0</v>
      </c>
      <c r="H14" s="37">
        <f>'【記入してください】 OB申請書'!O21</f>
        <v>0</v>
      </c>
      <c r="I14" s="9"/>
      <c r="K14" s="39"/>
      <c r="L14" s="34"/>
      <c r="M14" s="31"/>
      <c r="N14" s="31"/>
      <c r="O14" s="31"/>
      <c r="P14" s="31"/>
      <c r="Q14" s="31"/>
      <c r="R14" s="32"/>
      <c r="S14" s="31"/>
      <c r="T14" s="31"/>
      <c r="U14" s="31"/>
      <c r="V14" s="31"/>
      <c r="W14" s="31"/>
      <c r="X14" s="33"/>
    </row>
    <row r="15" spans="2:24" ht="22" customHeight="1">
      <c r="B15" s="35">
        <f>'【記入してください】 OB申請書'!G22</f>
        <v>0</v>
      </c>
      <c r="C15" s="36">
        <f>'【記入してください】 OB申請書'!H22</f>
        <v>0</v>
      </c>
      <c r="D15" s="36">
        <f>'【記入してください】 OB申請書'!I22</f>
        <v>0</v>
      </c>
      <c r="E15" s="105">
        <f>'【記入してください】 OB申請書'!L22</f>
        <v>0</v>
      </c>
      <c r="F15" s="105">
        <f>'【記入してください】 OB申請書'!M22</f>
        <v>0</v>
      </c>
      <c r="G15" s="105">
        <f>'【記入してください】 OB申請書'!N22</f>
        <v>0</v>
      </c>
      <c r="H15" s="37">
        <f>'【記入してください】 OB申請書'!O22</f>
        <v>0</v>
      </c>
      <c r="I15" s="9"/>
      <c r="K15" s="39"/>
      <c r="L15" s="34"/>
      <c r="M15" s="31"/>
      <c r="N15" s="31"/>
      <c r="O15" s="31"/>
      <c r="P15" s="31"/>
      <c r="Q15" s="31"/>
      <c r="R15" s="32"/>
      <c r="S15" s="31"/>
      <c r="T15" s="31"/>
      <c r="U15" s="31"/>
      <c r="V15" s="31"/>
    </row>
    <row r="16" spans="2:24" ht="22" customHeight="1">
      <c r="B16" s="35">
        <f>'【記入してください】 OB申請書'!G23</f>
        <v>0</v>
      </c>
      <c r="C16" s="36">
        <f>'【記入してください】 OB申請書'!H23</f>
        <v>0</v>
      </c>
      <c r="D16" s="36">
        <f>'【記入してください】 OB申請書'!I23</f>
        <v>0</v>
      </c>
      <c r="E16" s="105">
        <f>'【記入してください】 OB申請書'!L23</f>
        <v>0</v>
      </c>
      <c r="F16" s="105">
        <f>'【記入してください】 OB申請書'!M23</f>
        <v>0</v>
      </c>
      <c r="G16" s="105">
        <f>'【記入してください】 OB申請書'!N23</f>
        <v>0</v>
      </c>
      <c r="H16" s="37">
        <f>'【記入してください】 OB申請書'!O23</f>
        <v>0</v>
      </c>
      <c r="K16" s="39"/>
      <c r="L16" s="34"/>
      <c r="M16" s="31"/>
      <c r="N16" s="31"/>
      <c r="O16" s="31"/>
      <c r="P16" s="31"/>
      <c r="Q16" s="31"/>
      <c r="R16" s="32"/>
      <c r="S16" s="31"/>
      <c r="T16" s="31"/>
      <c r="U16" s="31"/>
      <c r="V16" s="31"/>
    </row>
    <row r="17" spans="2:22" ht="22" customHeight="1">
      <c r="B17" s="35">
        <f>'【記入してください】 OB申請書'!G24</f>
        <v>0</v>
      </c>
      <c r="C17" s="36">
        <f>'【記入してください】 OB申請書'!H24</f>
        <v>0</v>
      </c>
      <c r="D17" s="36">
        <f>'【記入してください】 OB申請書'!I24</f>
        <v>0</v>
      </c>
      <c r="E17" s="105">
        <f>'【記入してください】 OB申請書'!L24</f>
        <v>0</v>
      </c>
      <c r="F17" s="105">
        <f>'【記入してください】 OB申請書'!M24</f>
        <v>0</v>
      </c>
      <c r="G17" s="105">
        <f>'【記入してください】 OB申請書'!N24</f>
        <v>0</v>
      </c>
      <c r="H17" s="37">
        <f>'【記入してください】 OB申請書'!O24</f>
        <v>0</v>
      </c>
      <c r="K17" s="39"/>
      <c r="L17" s="34"/>
      <c r="M17" s="31"/>
      <c r="N17" s="31"/>
      <c r="O17" s="31"/>
      <c r="P17" s="31"/>
      <c r="Q17" s="31"/>
      <c r="R17" s="32"/>
      <c r="S17" s="31"/>
      <c r="T17" s="31"/>
      <c r="U17" s="31"/>
      <c r="V17" s="31"/>
    </row>
    <row r="18" spans="2:22" ht="22" customHeight="1">
      <c r="B18" s="35">
        <f>'【記入してください】 OB申請書'!G25</f>
        <v>0</v>
      </c>
      <c r="C18" s="36">
        <f>'【記入してください】 OB申請書'!H25</f>
        <v>0</v>
      </c>
      <c r="D18" s="36">
        <f>'【記入してください】 OB申請書'!I25</f>
        <v>0</v>
      </c>
      <c r="E18" s="105">
        <f>'【記入してください】 OB申請書'!L25</f>
        <v>0</v>
      </c>
      <c r="F18" s="105">
        <f>'【記入してください】 OB申請書'!M25</f>
        <v>0</v>
      </c>
      <c r="G18" s="105">
        <f>'【記入してください】 OB申請書'!N25</f>
        <v>0</v>
      </c>
      <c r="H18" s="37">
        <f>'【記入してください】 OB申請書'!O25</f>
        <v>0</v>
      </c>
      <c r="K18" s="39"/>
      <c r="L18" s="34"/>
      <c r="M18" s="31"/>
      <c r="N18" s="31"/>
      <c r="O18" s="31"/>
      <c r="P18" s="31"/>
      <c r="Q18" s="31"/>
      <c r="R18" s="32"/>
      <c r="S18" s="31"/>
      <c r="T18" s="31"/>
      <c r="U18" s="31"/>
      <c r="V18" s="31"/>
    </row>
    <row r="19" spans="2:22" ht="22" customHeight="1">
      <c r="B19" s="35">
        <f>'【記入してください】 OB申請書'!G26</f>
        <v>0</v>
      </c>
      <c r="C19" s="36">
        <f>'【記入してください】 OB申請書'!H26</f>
        <v>0</v>
      </c>
      <c r="D19" s="36">
        <f>'【記入してください】 OB申請書'!I26</f>
        <v>0</v>
      </c>
      <c r="E19" s="105">
        <f>'【記入してください】 OB申請書'!L26</f>
        <v>0</v>
      </c>
      <c r="F19" s="105">
        <f>'【記入してください】 OB申請書'!M26</f>
        <v>0</v>
      </c>
      <c r="G19" s="105">
        <f>'【記入してください】 OB申請書'!N26</f>
        <v>0</v>
      </c>
      <c r="H19" s="37">
        <f>'【記入してください】 OB申請書'!O26</f>
        <v>0</v>
      </c>
      <c r="K19" s="39"/>
      <c r="L19" s="34"/>
      <c r="M19" s="31"/>
      <c r="N19" s="31"/>
      <c r="O19" s="31"/>
      <c r="P19" s="31"/>
      <c r="Q19" s="31"/>
      <c r="R19" s="32"/>
      <c r="S19" s="31"/>
      <c r="T19" s="31"/>
      <c r="U19" s="31"/>
      <c r="V19" s="31"/>
    </row>
    <row r="20" spans="2:22" ht="22" customHeight="1">
      <c r="B20" s="35">
        <f>'【記入してください】 OB申請書'!G27</f>
        <v>0</v>
      </c>
      <c r="C20" s="36">
        <f>'【記入してください】 OB申請書'!H27</f>
        <v>0</v>
      </c>
      <c r="D20" s="36">
        <f>'【記入してください】 OB申請書'!I27</f>
        <v>0</v>
      </c>
      <c r="E20" s="105">
        <f>'【記入してください】 OB申請書'!L27</f>
        <v>0</v>
      </c>
      <c r="F20" s="105">
        <f>'【記入してください】 OB申請書'!M27</f>
        <v>0</v>
      </c>
      <c r="G20" s="105">
        <f>'【記入してください】 OB申請書'!N27</f>
        <v>0</v>
      </c>
      <c r="H20" s="37">
        <f>'【記入してください】 OB申請書'!O27</f>
        <v>0</v>
      </c>
      <c r="K20" s="39"/>
      <c r="L20" s="34"/>
    </row>
    <row r="21" spans="2:22" ht="22" customHeight="1">
      <c r="B21" s="35">
        <f>'【記入してください】 OB申請書'!G28</f>
        <v>0</v>
      </c>
      <c r="C21" s="36">
        <f>'【記入してください】 OB申請書'!H28</f>
        <v>0</v>
      </c>
      <c r="D21" s="36">
        <f>'【記入してください】 OB申請書'!I28</f>
        <v>0</v>
      </c>
      <c r="E21" s="105">
        <f>'【記入してください】 OB申請書'!L28</f>
        <v>0</v>
      </c>
      <c r="F21" s="105">
        <f>'【記入してください】 OB申請書'!M28</f>
        <v>0</v>
      </c>
      <c r="G21" s="105">
        <f>'【記入してください】 OB申請書'!N28</f>
        <v>0</v>
      </c>
      <c r="H21" s="37">
        <f>'【記入してください】 OB申請書'!O28</f>
        <v>0</v>
      </c>
      <c r="K21" s="39"/>
    </row>
    <row r="22" spans="2:22" ht="22" customHeight="1">
      <c r="B22" s="35">
        <f>'【記入してください】 OB申請書'!G29</f>
        <v>0</v>
      </c>
      <c r="C22" s="36">
        <f>'【記入してください】 OB申請書'!H29</f>
        <v>0</v>
      </c>
      <c r="D22" s="36">
        <f>'【記入してください】 OB申請書'!I29</f>
        <v>0</v>
      </c>
      <c r="E22" s="105">
        <f>'【記入してください】 OB申請書'!L29</f>
        <v>0</v>
      </c>
      <c r="F22" s="105">
        <f>'【記入してください】 OB申請書'!M29</f>
        <v>0</v>
      </c>
      <c r="G22" s="105">
        <f>'【記入してください】 OB申請書'!N29</f>
        <v>0</v>
      </c>
      <c r="H22" s="37">
        <f>'【記入してください】 OB申請書'!O29</f>
        <v>0</v>
      </c>
      <c r="K22" s="39"/>
    </row>
    <row r="23" spans="2:22" ht="22" customHeight="1">
      <c r="B23" s="35">
        <f>'【記入してください】 OB申請書'!G30</f>
        <v>0</v>
      </c>
      <c r="C23" s="36">
        <f>'【記入してください】 OB申請書'!H30</f>
        <v>0</v>
      </c>
      <c r="D23" s="36">
        <f>'【記入してください】 OB申請書'!I30</f>
        <v>0</v>
      </c>
      <c r="E23" s="105">
        <f>'【記入してください】 OB申請書'!L30</f>
        <v>0</v>
      </c>
      <c r="F23" s="105">
        <f>'【記入してください】 OB申請書'!M30</f>
        <v>0</v>
      </c>
      <c r="G23" s="105">
        <f>'【記入してください】 OB申請書'!N30</f>
        <v>0</v>
      </c>
      <c r="H23" s="37">
        <f>'【記入してください】 OB申請書'!O30</f>
        <v>0</v>
      </c>
      <c r="K23" s="39"/>
    </row>
    <row r="24" spans="2:22" ht="22" customHeight="1">
      <c r="B24" s="35">
        <f>'【記入してください】 OB申請書'!G31</f>
        <v>0</v>
      </c>
      <c r="C24" s="36">
        <f>'【記入してください】 OB申請書'!H31</f>
        <v>0</v>
      </c>
      <c r="D24" s="36">
        <f>'【記入してください】 OB申請書'!I31</f>
        <v>0</v>
      </c>
      <c r="E24" s="105">
        <f>'【記入してください】 OB申請書'!L31</f>
        <v>0</v>
      </c>
      <c r="F24" s="105">
        <f>'【記入してください】 OB申請書'!M31</f>
        <v>0</v>
      </c>
      <c r="G24" s="105">
        <f>'【記入してください】 OB申請書'!N31</f>
        <v>0</v>
      </c>
      <c r="H24" s="37">
        <f>'【記入してください】 OB申請書'!O31</f>
        <v>0</v>
      </c>
      <c r="K24" s="39"/>
    </row>
    <row r="25" spans="2:22" ht="22" customHeight="1">
      <c r="B25" s="35">
        <f>'【記入してください】 OB申請書'!G32</f>
        <v>0</v>
      </c>
      <c r="C25" s="36">
        <f>'【記入してください】 OB申請書'!H32</f>
        <v>0</v>
      </c>
      <c r="D25" s="36">
        <f>'【記入してください】 OB申請書'!I32</f>
        <v>0</v>
      </c>
      <c r="E25" s="105">
        <f>'【記入してください】 OB申請書'!L32</f>
        <v>0</v>
      </c>
      <c r="F25" s="105">
        <f>'【記入してください】 OB申請書'!M32</f>
        <v>0</v>
      </c>
      <c r="G25" s="105">
        <f>'【記入してください】 OB申請書'!N32</f>
        <v>0</v>
      </c>
      <c r="H25" s="37">
        <f>'【記入してください】 OB申請書'!O32</f>
        <v>0</v>
      </c>
      <c r="K25" s="39"/>
    </row>
    <row r="26" spans="2:22" ht="22" customHeight="1">
      <c r="B26" s="35">
        <f>'【記入してください】 OB申請書'!G33</f>
        <v>0</v>
      </c>
      <c r="C26" s="36">
        <f>'【記入してください】 OB申請書'!H33</f>
        <v>0</v>
      </c>
      <c r="D26" s="36">
        <f>'【記入してください】 OB申請書'!I33</f>
        <v>0</v>
      </c>
      <c r="E26" s="105">
        <f>'【記入してください】 OB申請書'!L33</f>
        <v>0</v>
      </c>
      <c r="F26" s="105">
        <f>'【記入してください】 OB申請書'!M33</f>
        <v>0</v>
      </c>
      <c r="G26" s="105">
        <f>'【記入してください】 OB申請書'!N33</f>
        <v>0</v>
      </c>
      <c r="H26" s="37">
        <f>'【記入してください】 OB申請書'!O33</f>
        <v>0</v>
      </c>
      <c r="K26" s="39"/>
    </row>
    <row r="27" spans="2:22" ht="22" customHeight="1">
      <c r="B27" s="35">
        <f>'【記入してください】 OB申請書'!G34</f>
        <v>0</v>
      </c>
      <c r="C27" s="36">
        <f>'【記入してください】 OB申請書'!H34</f>
        <v>0</v>
      </c>
      <c r="D27" s="36">
        <f>'【記入してください】 OB申請書'!I34</f>
        <v>0</v>
      </c>
      <c r="E27" s="105">
        <f>'【記入してください】 OB申請書'!L34</f>
        <v>0</v>
      </c>
      <c r="F27" s="105">
        <f>'【記入してください】 OB申請書'!M34</f>
        <v>0</v>
      </c>
      <c r="G27" s="105">
        <f>'【記入してください】 OB申請書'!N34</f>
        <v>0</v>
      </c>
      <c r="H27" s="37">
        <f>'【記入してください】 OB申請書'!O34</f>
        <v>0</v>
      </c>
      <c r="K27" s="39"/>
    </row>
    <row r="28" spans="2:22" ht="21" customHeight="1">
      <c r="B28" s="35">
        <f>'【記入してください】 OB申請書'!G35</f>
        <v>0</v>
      </c>
      <c r="C28" s="36">
        <f>'【記入してください】 OB申請書'!H35</f>
        <v>0</v>
      </c>
      <c r="D28" s="36">
        <f>'【記入してください】 OB申請書'!I35</f>
        <v>0</v>
      </c>
      <c r="E28" s="105">
        <f>'【記入してください】 OB申請書'!L35</f>
        <v>0</v>
      </c>
      <c r="F28" s="105">
        <f>'【記入してください】 OB申請書'!M35</f>
        <v>0</v>
      </c>
      <c r="G28" s="105">
        <f>'【記入してください】 OB申請書'!N35</f>
        <v>0</v>
      </c>
      <c r="H28" s="37">
        <f>'【記入してください】 OB申請書'!O35</f>
        <v>0</v>
      </c>
      <c r="K28" s="39"/>
    </row>
    <row r="29" spans="2:22" ht="21" customHeight="1">
      <c r="B29" s="35">
        <f>'【記入してください】 OB申請書'!G36</f>
        <v>0</v>
      </c>
      <c r="C29" s="36">
        <f>'【記入してください】 OB申請書'!H36</f>
        <v>0</v>
      </c>
      <c r="D29" s="36">
        <f>'【記入してください】 OB申請書'!I36</f>
        <v>0</v>
      </c>
      <c r="E29" s="105">
        <f>'【記入してください】 OB申請書'!L36</f>
        <v>0</v>
      </c>
      <c r="F29" s="105">
        <f>'【記入してください】 OB申請書'!M36</f>
        <v>0</v>
      </c>
      <c r="G29" s="105">
        <f>'【記入してください】 OB申請書'!N36</f>
        <v>0</v>
      </c>
      <c r="H29" s="37">
        <f>'【記入してください】 OB申請書'!O36</f>
        <v>0</v>
      </c>
      <c r="K29" s="39"/>
    </row>
    <row r="30" spans="2:22" ht="21" customHeight="1">
      <c r="B30" s="35">
        <f>'【記入してください】 OB申請書'!G37</f>
        <v>0</v>
      </c>
      <c r="C30" s="36">
        <f>'【記入してください】 OB申請書'!H37</f>
        <v>0</v>
      </c>
      <c r="D30" s="36">
        <f>'【記入してください】 OB申請書'!I37</f>
        <v>0</v>
      </c>
      <c r="E30" s="105">
        <f>'【記入してください】 OB申請書'!L37</f>
        <v>0</v>
      </c>
      <c r="F30" s="105">
        <f>'【記入してください】 OB申請書'!M37</f>
        <v>0</v>
      </c>
      <c r="G30" s="105">
        <f>'【記入してください】 OB申請書'!N37</f>
        <v>0</v>
      </c>
      <c r="H30" s="37">
        <f>'【記入してください】 OB申請書'!O37</f>
        <v>0</v>
      </c>
      <c r="K30" s="39"/>
    </row>
    <row r="31" spans="2:22" ht="21" customHeight="1">
      <c r="B31" s="35">
        <f>'【記入してください】 OB申請書'!G38</f>
        <v>0</v>
      </c>
      <c r="C31" s="36">
        <f>'【記入してください】 OB申請書'!H38</f>
        <v>0</v>
      </c>
      <c r="D31" s="36">
        <f>'【記入してください】 OB申請書'!I38</f>
        <v>0</v>
      </c>
      <c r="E31" s="105">
        <f>'【記入してください】 OB申請書'!L38</f>
        <v>0</v>
      </c>
      <c r="F31" s="105">
        <f>'【記入してください】 OB申請書'!M38</f>
        <v>0</v>
      </c>
      <c r="G31" s="105">
        <f>'【記入してください】 OB申請書'!N38</f>
        <v>0</v>
      </c>
      <c r="H31" s="37">
        <f>'【記入してください】 OB申請書'!O38</f>
        <v>0</v>
      </c>
      <c r="K31" s="39"/>
    </row>
    <row r="32" spans="2:22" ht="21" customHeight="1">
      <c r="B32" s="35">
        <f>'【記入してください】 OB申請書'!G39</f>
        <v>0</v>
      </c>
      <c r="C32" s="36">
        <f>'【記入してください】 OB申請書'!H39</f>
        <v>0</v>
      </c>
      <c r="D32" s="36">
        <f>'【記入してください】 OB申請書'!I39</f>
        <v>0</v>
      </c>
      <c r="E32" s="105">
        <f>'【記入してください】 OB申請書'!L39</f>
        <v>0</v>
      </c>
      <c r="F32" s="105">
        <f>'【記入してください】 OB申請書'!M39</f>
        <v>0</v>
      </c>
      <c r="G32" s="105">
        <f>'【記入してください】 OB申請書'!N39</f>
        <v>0</v>
      </c>
      <c r="H32" s="37">
        <f>'【記入してください】 OB申請書'!O39</f>
        <v>0</v>
      </c>
      <c r="K32" s="39"/>
    </row>
    <row r="33" spans="2:11" ht="21" customHeight="1">
      <c r="B33" s="35">
        <f>'【記入してください】 OB申請書'!G40</f>
        <v>0</v>
      </c>
      <c r="C33" s="36">
        <f>'【記入してください】 OB申請書'!H40</f>
        <v>0</v>
      </c>
      <c r="D33" s="36">
        <f>'【記入してください】 OB申請書'!I40</f>
        <v>0</v>
      </c>
      <c r="E33" s="105">
        <f>'【記入してください】 OB申請書'!L40</f>
        <v>0</v>
      </c>
      <c r="F33" s="105">
        <f>'【記入してください】 OB申請書'!M40</f>
        <v>0</v>
      </c>
      <c r="G33" s="105">
        <f>'【記入してください】 OB申請書'!N40</f>
        <v>0</v>
      </c>
      <c r="H33" s="37">
        <f>'【記入してください】 OB申請書'!O40</f>
        <v>0</v>
      </c>
      <c r="K33" s="39"/>
    </row>
    <row r="34" spans="2:11" ht="21" customHeight="1">
      <c r="B34" s="35">
        <f>'【記入してください】 OB申請書'!G41</f>
        <v>0</v>
      </c>
      <c r="C34" s="36">
        <f>'【記入してください】 OB申請書'!H41</f>
        <v>0</v>
      </c>
      <c r="D34" s="36">
        <f>'【記入してください】 OB申請書'!I41</f>
        <v>0</v>
      </c>
      <c r="E34" s="105">
        <f>'【記入してください】 OB申請書'!L41</f>
        <v>0</v>
      </c>
      <c r="F34" s="105">
        <f>'【記入してください】 OB申請書'!M41</f>
        <v>0</v>
      </c>
      <c r="G34" s="105">
        <f>'【記入してください】 OB申請書'!N41</f>
        <v>0</v>
      </c>
      <c r="H34" s="37">
        <f>'【記入してください】 OB申請書'!O41</f>
        <v>0</v>
      </c>
      <c r="K34" s="39"/>
    </row>
    <row r="35" spans="2:11" ht="21" customHeight="1">
      <c r="B35" s="35">
        <f>'【記入してください】 OB申請書'!G42</f>
        <v>0</v>
      </c>
      <c r="C35" s="36">
        <f>'【記入してください】 OB申請書'!H42</f>
        <v>0</v>
      </c>
      <c r="D35" s="36">
        <f>'【記入してください】 OB申請書'!I42</f>
        <v>0</v>
      </c>
      <c r="E35" s="105">
        <f>'【記入してください】 OB申請書'!L42</f>
        <v>0</v>
      </c>
      <c r="F35" s="105">
        <f>'【記入してください】 OB申請書'!M42</f>
        <v>0</v>
      </c>
      <c r="G35" s="105">
        <f>'【記入してください】 OB申請書'!N42</f>
        <v>0</v>
      </c>
      <c r="H35" s="37">
        <f>'【記入してください】 OB申請書'!O42</f>
        <v>0</v>
      </c>
      <c r="K35" s="39"/>
    </row>
    <row r="36" spans="2:11" ht="21" customHeight="1" thickBot="1">
      <c r="B36" s="41">
        <f>'【記入してください】 OB申請書'!G43</f>
        <v>0</v>
      </c>
      <c r="C36" s="42">
        <f>'【記入してください】 OB申請書'!H43</f>
        <v>0</v>
      </c>
      <c r="D36" s="108">
        <f>'【記入してください】 OB申請書'!I43</f>
        <v>0</v>
      </c>
      <c r="E36" s="106">
        <f>'【記入してください】 OB申請書'!L43</f>
        <v>0</v>
      </c>
      <c r="F36" s="106">
        <f>'【記入してください】 OB申請書'!M43</f>
        <v>0</v>
      </c>
      <c r="G36" s="106">
        <f>'【記入してください】 OB申請書'!N43</f>
        <v>0</v>
      </c>
      <c r="H36" s="43">
        <f>'【記入してください】 OB申請書'!O43</f>
        <v>0</v>
      </c>
      <c r="K36" s="39"/>
    </row>
    <row r="37" spans="2:11" ht="21" customHeight="1">
      <c r="C37" s="44" t="s">
        <v>26</v>
      </c>
      <c r="D37" s="44"/>
    </row>
    <row r="38" spans="2:11" ht="21" customHeight="1">
      <c r="C38" s="45" t="str">
        <f>('【記入してください】 OB申請書'!D34)</f>
        <v>1st　　　　　　　　　　/ 2nd</v>
      </c>
      <c r="D38" s="45"/>
    </row>
    <row r="39" spans="2:11" ht="21" customHeight="1">
      <c r="C39" s="45">
        <f>('【記入してください】 OB申請書'!D35)</f>
        <v>0</v>
      </c>
      <c r="D39" s="45"/>
    </row>
    <row r="40" spans="2:11" ht="21" customHeight="1">
      <c r="C40" s="45">
        <f>('【記入してください】 OB申請書'!D36)</f>
        <v>0</v>
      </c>
      <c r="D40" s="45"/>
    </row>
    <row r="41" spans="2:11" ht="21" customHeight="1">
      <c r="C41" s="45">
        <f>('【記入してください】 OB申請書'!D37)</f>
        <v>0</v>
      </c>
      <c r="D41" s="45"/>
    </row>
    <row r="42" spans="2:11" ht="21" customHeight="1">
      <c r="C42" s="45">
        <f>('【記入してください】 OB申請書'!D38)</f>
        <v>0</v>
      </c>
      <c r="D42" s="45"/>
    </row>
  </sheetData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【記入してください】 OB申請書</vt:lpstr>
      <vt:lpstr>【記入不要】 プログラム用</vt:lpstr>
      <vt:lpstr>【記入不要】 MC用</vt:lpstr>
      <vt:lpstr>'【記入してください】 OB申請書'!Print_Area</vt:lpstr>
      <vt:lpstr>'【記入不要】 MC用'!Print_Area</vt:lpstr>
      <vt:lpstr>'【記入不要】 プログラム用'!Print_Area</vt:lpstr>
    </vt:vector>
  </TitlesOfParts>
  <Company>CIC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由紀乃 </dc:creator>
  <cp:lastModifiedBy>a-熊谷聡</cp:lastModifiedBy>
  <cp:lastPrinted>2022-03-07T08:28:07Z</cp:lastPrinted>
  <dcterms:created xsi:type="dcterms:W3CDTF">2005-02-07T06:17:49Z</dcterms:created>
  <dcterms:modified xsi:type="dcterms:W3CDTF">2023-02-15T06:57:45Z</dcterms:modified>
</cp:coreProperties>
</file>