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v01\■ラグビー\▼MEDICAL SEVENS\▼MEDICAL SEVENS2019\ホームページ関連\HP掲載データ\"/>
    </mc:Choice>
  </mc:AlternateContent>
  <xr:revisionPtr revIDLastSave="0" documentId="8_{EF552CD5-9F9F-41AA-A32B-A6C06874E7DE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【記入してください】 学生申請書" sheetId="1" r:id="rId1"/>
    <sheet name="【記入不要】 プログラム用" sheetId="2" r:id="rId2"/>
    <sheet name="【記入不要】 MC用" sheetId="3" r:id="rId3"/>
  </sheets>
  <definedNames>
    <definedName name="_xlnm.Print_Area" localSheetId="0">'【記入してください】 学生申請書'!$A$1:$P$37</definedName>
    <definedName name="_xlnm.Print_Area" localSheetId="2">'【記入不要】 MC用'!$A$1:$I$39</definedName>
    <definedName name="_xlnm.Print_Area" localSheetId="1">'【記入不要】 プログラム用'!$A$1:$H$38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" i="3" l="1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6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7" i="3"/>
  <c r="C8" i="3"/>
  <c r="C9" i="3"/>
  <c r="C10" i="3"/>
  <c r="C11" i="3"/>
  <c r="C12" i="3"/>
  <c r="C13" i="3"/>
  <c r="C14" i="3"/>
  <c r="C15" i="3"/>
  <c r="C16" i="3"/>
  <c r="C17" i="3"/>
  <c r="C18" i="3"/>
  <c r="C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6" i="3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6" i="2"/>
  <c r="C37" i="2"/>
  <c r="C38" i="2"/>
  <c r="C5" i="2"/>
  <c r="C3" i="3" l="1"/>
  <c r="C2" i="3"/>
  <c r="C2" i="2"/>
  <c r="C37" i="3"/>
  <c r="C39" i="3"/>
  <c r="C38" i="3"/>
  <c r="I1" i="3"/>
  <c r="H1" i="2"/>
  <c r="P1" i="1"/>
  <c r="D1" i="1"/>
</calcChain>
</file>

<file path=xl/sharedStrings.xml><?xml version="1.0" encoding="utf-8"?>
<sst xmlns="http://schemas.openxmlformats.org/spreadsheetml/2006/main" count="75" uniqueCount="47">
  <si>
    <t>携帯電話</t>
    <rPh sb="0" eb="2">
      <t>ケイタイ</t>
    </rPh>
    <rPh sb="2" eb="4">
      <t>デンワ</t>
    </rPh>
    <phoneticPr fontId="1"/>
  </si>
  <si>
    <t>会場への交通手段</t>
    <rPh sb="0" eb="2">
      <t>カイジョウ</t>
    </rPh>
    <rPh sb="4" eb="6">
      <t>コウツウ</t>
    </rPh>
    <rPh sb="6" eb="8">
      <t>シュダン</t>
    </rPh>
    <phoneticPr fontId="1"/>
  </si>
  <si>
    <t>宿泊の有無</t>
    <rPh sb="0" eb="2">
      <t>シュクハク</t>
    </rPh>
    <rPh sb="3" eb="5">
      <t>ウム</t>
    </rPh>
    <phoneticPr fontId="1"/>
  </si>
  <si>
    <t>ご意見ご要望</t>
    <rPh sb="1" eb="3">
      <t>イケン</t>
    </rPh>
    <rPh sb="4" eb="6">
      <t>ヨウボウ</t>
    </rPh>
    <phoneticPr fontId="1"/>
  </si>
  <si>
    <t>代表者2</t>
    <rPh sb="0" eb="3">
      <t>ダイヒョウシャ</t>
    </rPh>
    <phoneticPr fontId="1"/>
  </si>
  <si>
    <t>氏名</t>
    <rPh sb="0" eb="2">
      <t>シメイ</t>
    </rPh>
    <phoneticPr fontId="1"/>
  </si>
  <si>
    <t>背番号</t>
    <rPh sb="0" eb="3">
      <t>セバンゴウ</t>
    </rPh>
    <phoneticPr fontId="1"/>
  </si>
  <si>
    <t>年齢</t>
    <rPh sb="0" eb="2">
      <t>ネンレイ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</si>
  <si>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</si>
  <si>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</si>
  <si>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学年</t>
    <rPh sb="0" eb="2">
      <t>ガクネン</t>
    </rPh>
    <phoneticPr fontId="1"/>
  </si>
  <si>
    <t>部　　長</t>
    <rPh sb="0" eb="1">
      <t>ブ</t>
    </rPh>
    <rPh sb="3" eb="4">
      <t>チョウ</t>
    </rPh>
    <phoneticPr fontId="1"/>
  </si>
  <si>
    <t>監　　督</t>
    <rPh sb="0" eb="1">
      <t>ラン</t>
    </rPh>
    <rPh sb="3" eb="4">
      <t>ヨシ</t>
    </rPh>
    <phoneticPr fontId="1"/>
  </si>
  <si>
    <t>主　　務</t>
    <rPh sb="0" eb="1">
      <t>シュ</t>
    </rPh>
    <rPh sb="3" eb="4">
      <t>ツトム</t>
    </rPh>
    <phoneticPr fontId="1"/>
  </si>
  <si>
    <t>FW/BK</t>
    <phoneticPr fontId="1"/>
  </si>
  <si>
    <t>e-mail</t>
    <phoneticPr fontId="1"/>
  </si>
  <si>
    <t>№1</t>
    <phoneticPr fontId="1"/>
  </si>
  <si>
    <t>代表者1</t>
    <rPh sb="0" eb="3">
      <t>ダイヒョウシャ</t>
    </rPh>
    <phoneticPr fontId="1"/>
  </si>
  <si>
    <t>住　　所</t>
    <rPh sb="0" eb="1">
      <t>ジュウ</t>
    </rPh>
    <rPh sb="3" eb="4">
      <t>ショ</t>
    </rPh>
    <phoneticPr fontId="1"/>
  </si>
  <si>
    <t>　※記入漏れの無いようにお願いします</t>
    <phoneticPr fontId="1"/>
  </si>
  <si>
    <t>ユニフォームの色</t>
    <rPh sb="7" eb="8">
      <t>イロ</t>
    </rPh>
    <phoneticPr fontId="1"/>
  </si>
  <si>
    <t>フリガナ</t>
    <phoneticPr fontId="1"/>
  </si>
  <si>
    <t>（フリガナ）</t>
    <phoneticPr fontId="1"/>
  </si>
  <si>
    <t>医歯薬　太郎</t>
    <rPh sb="0" eb="3">
      <t>イシヤク</t>
    </rPh>
    <rPh sb="4" eb="6">
      <t>タロウ</t>
    </rPh>
    <phoneticPr fontId="1"/>
  </si>
  <si>
    <t>イシヤク　タロウ</t>
    <phoneticPr fontId="1"/>
  </si>
  <si>
    <t>FW</t>
    <phoneticPr fontId="1"/>
  </si>
  <si>
    <t>090-0000-0000</t>
    <phoneticPr fontId="1"/>
  </si>
  <si>
    <t>No.</t>
    <phoneticPr fontId="1"/>
  </si>
  <si>
    <t>例</t>
    <rPh sb="0" eb="1">
      <t>レイ</t>
    </rPh>
    <phoneticPr fontId="1"/>
  </si>
  <si>
    <t>　</t>
    <phoneticPr fontId="1"/>
  </si>
  <si>
    <t>[チーム紹介]</t>
    <phoneticPr fontId="1"/>
  </si>
  <si>
    <t>　</t>
    <phoneticPr fontId="1"/>
  </si>
  <si>
    <t>フリガナ</t>
    <phoneticPr fontId="1"/>
  </si>
  <si>
    <t>FW/BK</t>
    <phoneticPr fontId="1"/>
  </si>
  <si>
    <t>氏　　名</t>
    <rPh sb="0" eb="1">
      <t>ウジ</t>
    </rPh>
    <rPh sb="3" eb="4">
      <t>メイ</t>
    </rPh>
    <phoneticPr fontId="1"/>
  </si>
  <si>
    <t>チーム名
(学校名・学部名）</t>
    <rPh sb="3" eb="4">
      <t>メイ</t>
    </rPh>
    <rPh sb="6" eb="8">
      <t>ガッコウ</t>
    </rPh>
    <rPh sb="8" eb="9">
      <t>メイ</t>
    </rPh>
    <rPh sb="10" eb="12">
      <t>ガクブ</t>
    </rPh>
    <rPh sb="12" eb="13">
      <t>メイ</t>
    </rPh>
    <phoneticPr fontId="1"/>
  </si>
  <si>
    <t>主　　将</t>
    <rPh sb="0" eb="1">
      <t>オモ</t>
    </rPh>
    <rPh sb="3" eb="4">
      <t>ショウ</t>
    </rPh>
    <phoneticPr fontId="1"/>
  </si>
  <si>
    <t>チーム名</t>
    <rPh sb="3" eb="4">
      <t>メイ</t>
    </rPh>
    <phoneticPr fontId="1"/>
  </si>
  <si>
    <t>1st</t>
    <phoneticPr fontId="1"/>
  </si>
  <si>
    <t>2nd</t>
    <phoneticPr fontId="1"/>
  </si>
  <si>
    <r>
      <t xml:space="preserve">安全対策担当
</t>
    </r>
    <r>
      <rPr>
        <sz val="8"/>
        <rFont val="Meiryo UI"/>
        <family val="3"/>
        <charset val="128"/>
      </rPr>
      <t>（メディカルサポーター）
*チーム代表者①②とは
異なる方</t>
    </r>
    <rPh sb="0" eb="2">
      <t>アンゼン</t>
    </rPh>
    <rPh sb="2" eb="4">
      <t>タイサク</t>
    </rPh>
    <rPh sb="4" eb="6">
      <t>タントウ</t>
    </rPh>
    <rPh sb="24" eb="27">
      <t>ダイヒョウシャ</t>
    </rPh>
    <rPh sb="32" eb="33">
      <t>コト</t>
    </rPh>
    <rPh sb="35" eb="36">
      <t>カタ</t>
    </rPh>
    <phoneticPr fontId="1"/>
  </si>
  <si>
    <r>
      <t xml:space="preserve">エチケットリーダー
</t>
    </r>
    <r>
      <rPr>
        <sz val="8"/>
        <rFont val="Meiryo UI"/>
        <family val="3"/>
        <charset val="128"/>
      </rPr>
      <t>＊チーム代表者①②、
とは異なる方</t>
    </r>
    <rPh sb="14" eb="17">
      <t>ダイヒョウシャ</t>
    </rPh>
    <rPh sb="23" eb="24">
      <t>コト</t>
    </rPh>
    <rPh sb="26" eb="27">
      <t>カタ</t>
    </rPh>
    <phoneticPr fontId="1"/>
  </si>
  <si>
    <t>チーム紹介
（大会プログラムに掲載）</t>
    <rPh sb="3" eb="5">
      <t>ショウカイ</t>
    </rPh>
    <phoneticPr fontId="1"/>
  </si>
  <si>
    <t>メディカルセブンズ2019　関東医歯薬大学ラグビーフットボール連盟加盟校参加申請書①</t>
    <rPh sb="33" eb="35">
      <t>カメイ</t>
    </rPh>
    <rPh sb="35" eb="36">
      <t>コウ</t>
    </rPh>
    <rPh sb="36" eb="38">
      <t>サンカ</t>
    </rPh>
    <rPh sb="38" eb="41">
      <t>シンセイショ</t>
    </rPh>
    <phoneticPr fontId="1"/>
  </si>
  <si>
    <r>
      <t>メ</t>
    </r>
    <r>
      <rPr>
        <b/>
        <sz val="12"/>
        <color theme="1"/>
        <rFont val="Meiryo UI"/>
        <family val="3"/>
        <charset val="128"/>
      </rPr>
      <t>ディカルセブンズ2019　関東医歯薬大学ラグビーフットボール連盟加盟校参加申請書② 【選手リスト】</t>
    </r>
    <rPh sb="33" eb="35">
      <t>カメイ</t>
    </rPh>
    <rPh sb="35" eb="36">
      <t>コウ</t>
    </rPh>
    <rPh sb="36" eb="38">
      <t>サンカ</t>
    </rPh>
    <rPh sb="38" eb="41">
      <t>シンセイショ</t>
    </rPh>
    <rPh sb="44" eb="46">
      <t>センシュ</t>
    </rPh>
    <phoneticPr fontId="1"/>
  </si>
  <si>
    <t>※追加選手は申請の都度、対象選手がわかるように「赤字」にて加筆してください。</t>
    <rPh sb="12" eb="14">
      <t>タイショウ</t>
    </rPh>
    <phoneticPr fontId="1"/>
  </si>
  <si>
    <t>　・最低10名以上で、必ず出場できる選手を登録して下さい。</t>
    <rPh sb="2" eb="4">
      <t>サイテイ</t>
    </rPh>
    <rPh sb="6" eb="9">
      <t>メイイジョウ</t>
    </rPh>
    <rPh sb="11" eb="12">
      <t>カナラ</t>
    </rPh>
    <rPh sb="13" eb="15">
      <t>シュツジョウ</t>
    </rPh>
    <rPh sb="18" eb="20">
      <t>センシュ</t>
    </rPh>
    <rPh sb="21" eb="23">
      <t>トウロク</t>
    </rPh>
    <rPh sb="25" eb="26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</si>
</sst>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2"/>
      <color theme="0"/>
      <name val="Meiryo UI"/>
      <family val="3"/>
      <charset val="128"/>
    </font>
    <font>
      <sz val="11"/>
      <name val="Meiryo UI"/>
      <family val="3"/>
      <charset val="128"/>
    </font>
    <font>
      <b/>
      <sz val="10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2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12"/>
      <color rgb="FFFF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12">
    <xf numFmtId="0" fontId="0" fillId="0" borderId="0" xfId="0"/>
    <xf numFmtId="0" fontId="2" fillId="3" borderId="0" xfId="0" applyFont="1" applyFill="1" applyAlignment="1">
      <alignment vertical="center" shrinkToFit="1"/>
    </xf>
    <xf numFmtId="0" fontId="2" fillId="0" borderId="0" xfId="0" applyFont="1" applyAlignment="1">
      <alignment vertical="center" shrinkToFit="1"/>
    </xf>
    <xf numFmtId="0" fontId="3" fillId="3" borderId="0" xfId="0" applyFont="1" applyFill="1" applyAlignment="1">
      <alignment horizontal="right" vertical="center"/>
    </xf>
    <xf numFmtId="49" fontId="4" fillId="3" borderId="0" xfId="0" applyNumberFormat="1" applyFont="1" applyFill="1" applyAlignment="1">
      <alignment horizontal="left" vertical="center" shrinkToFit="1"/>
    </xf>
    <xf numFmtId="0" fontId="2" fillId="3" borderId="0" xfId="0" applyFont="1" applyFill="1" applyAlignment="1">
      <alignment horizontal="left" vertical="center" shrinkToFit="1"/>
    </xf>
    <xf numFmtId="0" fontId="6" fillId="3" borderId="0" xfId="0" applyFont="1" applyFill="1" applyAlignment="1">
      <alignment vertical="center"/>
    </xf>
    <xf numFmtId="0" fontId="5" fillId="3" borderId="0" xfId="0" applyFont="1" applyFill="1" applyAlignment="1">
      <alignment horizontal="right" vertical="center" shrinkToFit="1"/>
    </xf>
    <xf numFmtId="0" fontId="2" fillId="3" borderId="0" xfId="0" applyFont="1" applyFill="1" applyAlignment="1">
      <alignment vertical="center"/>
    </xf>
    <xf numFmtId="49" fontId="2" fillId="2" borderId="22" xfId="0" applyNumberFormat="1" applyFont="1" applyFill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49" fontId="2" fillId="2" borderId="8" xfId="0" applyNumberFormat="1" applyFont="1" applyFill="1" applyBorder="1" applyAlignment="1">
      <alignment horizontal="center" vertical="center" shrinkToFit="1"/>
    </xf>
    <xf numFmtId="49" fontId="2" fillId="0" borderId="6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49" fontId="2" fillId="0" borderId="2" xfId="0" applyNumberFormat="1" applyFont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center" vertical="center" shrinkToFit="1"/>
    </xf>
    <xf numFmtId="49" fontId="2" fillId="0" borderId="7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vertical="center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49" fontId="2" fillId="0" borderId="2" xfId="0" applyNumberFormat="1" applyFont="1" applyBorder="1" applyAlignment="1">
      <alignment vertical="center" shrinkToFit="1"/>
    </xf>
    <xf numFmtId="49" fontId="2" fillId="2" borderId="20" xfId="0" applyNumberFormat="1" applyFont="1" applyFill="1" applyBorder="1" applyAlignment="1">
      <alignment horizontal="center" vertical="center" shrinkToFit="1"/>
    </xf>
    <xf numFmtId="49" fontId="2" fillId="0" borderId="23" xfId="0" applyNumberFormat="1" applyFont="1" applyBorder="1" applyAlignment="1">
      <alignment vertical="center" shrinkToFit="1"/>
    </xf>
    <xf numFmtId="49" fontId="2" fillId="0" borderId="10" xfId="0" applyNumberFormat="1" applyFont="1" applyBorder="1" applyAlignment="1">
      <alignment horizontal="left" vertical="center"/>
    </xf>
    <xf numFmtId="49" fontId="2" fillId="0" borderId="11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49" fontId="2" fillId="4" borderId="0" xfId="0" applyNumberFormat="1" applyFont="1" applyFill="1" applyAlignment="1">
      <alignment vertical="center"/>
    </xf>
    <xf numFmtId="49" fontId="2" fillId="4" borderId="0" xfId="0" applyNumberFormat="1" applyFont="1" applyFill="1" applyAlignment="1">
      <alignment vertical="center" shrinkToFit="1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4" borderId="0" xfId="0" applyFont="1" applyFill="1" applyAlignment="1">
      <alignment vertical="center" shrinkToFit="1"/>
    </xf>
    <xf numFmtId="0" fontId="7" fillId="0" borderId="0" xfId="0" applyFont="1" applyAlignment="1">
      <alignment horizontal="right" vertical="center"/>
    </xf>
    <xf numFmtId="0" fontId="8" fillId="3" borderId="0" xfId="0" applyFont="1" applyFill="1" applyAlignment="1">
      <alignment vertical="center"/>
    </xf>
    <xf numFmtId="49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 shrinkToFit="1"/>
    </xf>
    <xf numFmtId="14" fontId="9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left" vertical="center" shrinkToFit="1"/>
    </xf>
    <xf numFmtId="0" fontId="9" fillId="3" borderId="14" xfId="0" applyFont="1" applyFill="1" applyBorder="1" applyAlignment="1">
      <alignment horizontal="center" vertical="center" shrinkToFit="1"/>
    </xf>
    <xf numFmtId="0" fontId="9" fillId="4" borderId="0" xfId="0" applyFont="1" applyFill="1" applyAlignment="1">
      <alignment vertical="center" shrinkToFit="1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9" fillId="3" borderId="16" xfId="0" applyFont="1" applyFill="1" applyBorder="1" applyAlignment="1">
      <alignment horizontal="center" vertical="center" shrinkToFit="1"/>
    </xf>
    <xf numFmtId="0" fontId="9" fillId="3" borderId="20" xfId="0" applyFont="1" applyFill="1" applyBorder="1" applyAlignment="1">
      <alignment horizontal="left" vertical="center" shrinkToFit="1"/>
    </xf>
    <xf numFmtId="0" fontId="9" fillId="3" borderId="21" xfId="0" applyFont="1" applyFill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2" fillId="0" borderId="0" xfId="0" applyFont="1" applyAlignment="1">
      <alignment vertical="center"/>
    </xf>
    <xf numFmtId="49" fontId="9" fillId="3" borderId="0" xfId="0" applyNumberFormat="1" applyFont="1" applyFill="1" applyAlignment="1">
      <alignment horizontal="left" vertical="center" shrinkToFit="1"/>
    </xf>
    <xf numFmtId="49" fontId="9" fillId="0" borderId="0" xfId="0" applyNumberFormat="1" applyFont="1" applyAlignment="1">
      <alignment vertical="center" shrinkToFit="1"/>
    </xf>
    <xf numFmtId="0" fontId="8" fillId="3" borderId="0" xfId="0" applyFont="1" applyFill="1" applyAlignment="1">
      <alignment vertical="center" shrinkToFit="1"/>
    </xf>
    <xf numFmtId="0" fontId="8" fillId="3" borderId="0" xfId="0" applyFont="1" applyFill="1" applyAlignment="1">
      <alignment horizontal="left" vertical="center"/>
    </xf>
    <xf numFmtId="49" fontId="2" fillId="0" borderId="14" xfId="0" applyNumberFormat="1" applyFont="1" applyBorder="1" applyAlignment="1">
      <alignment horizontal="left" vertical="center"/>
    </xf>
    <xf numFmtId="0" fontId="2" fillId="2" borderId="39" xfId="0" applyFont="1" applyFill="1" applyBorder="1" applyAlignment="1">
      <alignment horizontal="center" vertical="center" shrinkToFit="1"/>
    </xf>
    <xf numFmtId="0" fontId="2" fillId="2" borderId="40" xfId="0" applyFont="1" applyFill="1" applyBorder="1" applyAlignment="1">
      <alignment horizontal="center" vertical="center" shrinkToFit="1"/>
    </xf>
    <xf numFmtId="0" fontId="2" fillId="2" borderId="41" xfId="0" applyFont="1" applyFill="1" applyBorder="1" applyAlignment="1">
      <alignment horizontal="center" vertical="center" shrinkToFit="1"/>
    </xf>
    <xf numFmtId="0" fontId="7" fillId="2" borderId="41" xfId="0" applyFont="1" applyFill="1" applyBorder="1" applyAlignment="1">
      <alignment horizontal="center" vertical="center" shrinkToFit="1"/>
    </xf>
    <xf numFmtId="0" fontId="2" fillId="2" borderId="42" xfId="0" applyFont="1" applyFill="1" applyBorder="1" applyAlignment="1">
      <alignment horizontal="center" vertical="center" shrinkToFit="1"/>
    </xf>
    <xf numFmtId="49" fontId="10" fillId="0" borderId="2" xfId="1" applyNumberFormat="1" applyBorder="1" applyAlignment="1">
      <alignment vertical="center" shrinkToFit="1"/>
    </xf>
    <xf numFmtId="0" fontId="2" fillId="0" borderId="43" xfId="0" applyFont="1" applyBorder="1" applyAlignment="1">
      <alignment vertical="center" shrinkToFit="1"/>
    </xf>
    <xf numFmtId="0" fontId="2" fillId="5" borderId="44" xfId="0" applyFont="1" applyFill="1" applyBorder="1" applyAlignment="1">
      <alignment vertical="center" shrinkToFit="1"/>
    </xf>
    <xf numFmtId="0" fontId="2" fillId="5" borderId="25" xfId="0" applyFont="1" applyFill="1" applyBorder="1" applyAlignment="1">
      <alignment horizontal="center" vertical="center" shrinkToFit="1"/>
    </xf>
    <xf numFmtId="0" fontId="2" fillId="5" borderId="34" xfId="0" applyFont="1" applyFill="1" applyBorder="1" applyAlignment="1">
      <alignment horizontal="center" vertical="center" shrinkToFit="1"/>
    </xf>
    <xf numFmtId="49" fontId="4" fillId="4" borderId="0" xfId="0" applyNumberFormat="1" applyFont="1" applyFill="1" applyAlignment="1">
      <alignment horizontal="left" vertical="center" shrinkToFit="1"/>
    </xf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3" fillId="4" borderId="0" xfId="0" applyFont="1" applyFill="1" applyAlignment="1">
      <alignment vertical="center"/>
    </xf>
    <xf numFmtId="0" fontId="2" fillId="0" borderId="46" xfId="0" applyFont="1" applyBorder="1" applyAlignment="1">
      <alignment horizontal="center" vertical="center" shrinkToFit="1"/>
    </xf>
    <xf numFmtId="0" fontId="2" fillId="0" borderId="20" xfId="0" applyFont="1" applyBorder="1" applyAlignment="1">
      <alignment vertical="center" shrinkToFit="1"/>
    </xf>
    <xf numFmtId="0" fontId="9" fillId="3" borderId="28" xfId="0" applyFont="1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left" vertical="center" shrinkToFit="1"/>
    </xf>
    <xf numFmtId="0" fontId="9" fillId="3" borderId="47" xfId="0" applyFont="1" applyFill="1" applyBorder="1" applyAlignment="1">
      <alignment horizontal="center" vertical="center" shrinkToFit="1"/>
    </xf>
    <xf numFmtId="0" fontId="9" fillId="6" borderId="17" xfId="0" applyFont="1" applyFill="1" applyBorder="1" applyAlignment="1">
      <alignment horizontal="center" vertical="center" shrinkToFit="1"/>
    </xf>
    <xf numFmtId="0" fontId="9" fillId="6" borderId="18" xfId="0" applyFont="1" applyFill="1" applyBorder="1" applyAlignment="1">
      <alignment horizontal="center" vertical="center" shrinkToFit="1"/>
    </xf>
    <xf numFmtId="0" fontId="7" fillId="6" borderId="19" xfId="0" applyFont="1" applyFill="1" applyBorder="1" applyAlignment="1">
      <alignment horizontal="center" vertical="center" shrinkToFit="1"/>
    </xf>
    <xf numFmtId="0" fontId="9" fillId="6" borderId="19" xfId="0" applyFont="1" applyFill="1" applyBorder="1" applyAlignment="1">
      <alignment horizontal="center" vertical="center" shrinkToFit="1"/>
    </xf>
    <xf numFmtId="0" fontId="2" fillId="5" borderId="44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right" vertical="center" shrinkToFit="1"/>
    </xf>
    <xf numFmtId="0" fontId="9" fillId="3" borderId="1" xfId="0" applyFont="1" applyFill="1" applyBorder="1" applyAlignment="1">
      <alignment horizontal="right" vertical="center" shrinkToFit="1"/>
    </xf>
    <xf numFmtId="0" fontId="9" fillId="3" borderId="20" xfId="0" applyFont="1" applyFill="1" applyBorder="1" applyAlignment="1">
      <alignment horizontal="right" vertical="center" shrinkToFit="1"/>
    </xf>
    <xf numFmtId="49" fontId="2" fillId="5" borderId="45" xfId="0" applyNumberFormat="1" applyFont="1" applyFill="1" applyBorder="1" applyAlignment="1">
      <alignment horizontal="center" vertical="center" shrinkToFit="1"/>
    </xf>
    <xf numFmtId="49" fontId="2" fillId="0" borderId="14" xfId="0" applyNumberFormat="1" applyFont="1" applyBorder="1" applyAlignment="1">
      <alignment horizontal="center" vertical="center" shrinkToFit="1"/>
    </xf>
    <xf numFmtId="49" fontId="2" fillId="0" borderId="15" xfId="0" applyNumberFormat="1" applyFont="1" applyBorder="1" applyAlignment="1">
      <alignment horizontal="center" vertical="center" shrinkToFit="1"/>
    </xf>
    <xf numFmtId="49" fontId="2" fillId="0" borderId="21" xfId="0" applyNumberFormat="1" applyFont="1" applyBorder="1" applyAlignment="1">
      <alignment horizontal="center" vertical="center" shrinkToFit="1"/>
    </xf>
    <xf numFmtId="49" fontId="2" fillId="2" borderId="31" xfId="0" applyNumberFormat="1" applyFont="1" applyFill="1" applyBorder="1" applyAlignment="1">
      <alignment horizontal="center" vertical="center" wrapText="1" shrinkToFit="1"/>
    </xf>
    <xf numFmtId="49" fontId="2" fillId="2" borderId="28" xfId="0" applyNumberFormat="1" applyFont="1" applyFill="1" applyBorder="1" applyAlignment="1">
      <alignment horizontal="center" vertical="center" shrinkToFit="1"/>
    </xf>
    <xf numFmtId="49" fontId="2" fillId="2" borderId="24" xfId="0" applyNumberFormat="1" applyFont="1" applyFill="1" applyBorder="1" applyAlignment="1">
      <alignment horizontal="center" vertical="center" shrinkToFit="1"/>
    </xf>
    <xf numFmtId="49" fontId="2" fillId="2" borderId="25" xfId="0" applyNumberFormat="1" applyFont="1" applyFill="1" applyBorder="1" applyAlignment="1">
      <alignment horizontal="center" vertical="center" shrinkToFit="1"/>
    </xf>
    <xf numFmtId="49" fontId="2" fillId="2" borderId="29" xfId="0" applyNumberFormat="1" applyFont="1" applyFill="1" applyBorder="1" applyAlignment="1">
      <alignment horizontal="center" vertical="center" shrinkToFit="1"/>
    </xf>
    <xf numFmtId="49" fontId="2" fillId="2" borderId="32" xfId="0" applyNumberFormat="1" applyFont="1" applyFill="1" applyBorder="1" applyAlignment="1">
      <alignment horizontal="center" vertical="center" shrinkToFit="1"/>
    </xf>
    <xf numFmtId="49" fontId="2" fillId="2" borderId="33" xfId="0" applyNumberFormat="1" applyFont="1" applyFill="1" applyBorder="1" applyAlignment="1">
      <alignment horizontal="center" vertical="center" shrinkToFit="1"/>
    </xf>
    <xf numFmtId="49" fontId="2" fillId="2" borderId="34" xfId="0" applyNumberFormat="1" applyFont="1" applyFill="1" applyBorder="1" applyAlignment="1">
      <alignment horizontal="center" vertical="center" shrinkToFit="1"/>
    </xf>
    <xf numFmtId="49" fontId="2" fillId="2" borderId="35" xfId="0" applyNumberFormat="1" applyFont="1" applyFill="1" applyBorder="1" applyAlignment="1">
      <alignment horizontal="center" vertical="center" shrinkToFit="1"/>
    </xf>
    <xf numFmtId="49" fontId="2" fillId="2" borderId="13" xfId="0" applyNumberFormat="1" applyFont="1" applyFill="1" applyBorder="1" applyAlignment="1">
      <alignment horizontal="center" vertical="center" shrinkToFit="1"/>
    </xf>
    <xf numFmtId="49" fontId="2" fillId="2" borderId="36" xfId="0" applyNumberFormat="1" applyFont="1" applyFill="1" applyBorder="1" applyAlignment="1">
      <alignment horizontal="center" vertical="center" wrapText="1" shrinkToFit="1"/>
    </xf>
    <xf numFmtId="49" fontId="2" fillId="2" borderId="37" xfId="0" applyNumberFormat="1" applyFont="1" applyFill="1" applyBorder="1" applyAlignment="1">
      <alignment horizontal="center" vertical="center" shrinkToFit="1"/>
    </xf>
    <xf numFmtId="49" fontId="2" fillId="2" borderId="30" xfId="0" applyNumberFormat="1" applyFont="1" applyFill="1" applyBorder="1" applyAlignment="1">
      <alignment horizontal="center" vertical="center" shrinkToFit="1"/>
    </xf>
    <xf numFmtId="49" fontId="2" fillId="2" borderId="38" xfId="0" applyNumberFormat="1" applyFont="1" applyFill="1" applyBorder="1" applyAlignment="1">
      <alignment horizontal="center" vertical="center" shrinkToFit="1"/>
    </xf>
    <xf numFmtId="49" fontId="2" fillId="2" borderId="27" xfId="0" applyNumberFormat="1" applyFont="1" applyFill="1" applyBorder="1" applyAlignment="1">
      <alignment horizontal="center" vertical="center" shrinkToFit="1"/>
    </xf>
    <xf numFmtId="49" fontId="2" fillId="2" borderId="12" xfId="0" applyNumberFormat="1" applyFont="1" applyFill="1" applyBorder="1" applyAlignment="1">
      <alignment horizontal="center" vertical="center" shrinkToFit="1"/>
    </xf>
    <xf numFmtId="0" fontId="2" fillId="4" borderId="0" xfId="0" applyFont="1" applyFill="1" applyAlignment="1">
      <alignment horizontal="left" vertical="center" shrinkToFit="1"/>
    </xf>
    <xf numFmtId="49" fontId="2" fillId="2" borderId="24" xfId="0" applyNumberFormat="1" applyFont="1" applyFill="1" applyBorder="1" applyAlignment="1">
      <alignment horizontal="center" vertical="center" wrapText="1" shrinkToFit="1"/>
    </xf>
    <xf numFmtId="49" fontId="2" fillId="2" borderId="26" xfId="0" applyNumberFormat="1" applyFont="1" applyFill="1" applyBorder="1" applyAlignment="1">
      <alignment horizontal="center" vertical="center" shrinkToFit="1"/>
    </xf>
    <xf numFmtId="49" fontId="2" fillId="2" borderId="25" xfId="0" applyNumberFormat="1" applyFont="1" applyFill="1" applyBorder="1" applyAlignment="1">
      <alignment horizontal="center" vertical="center" wrapText="1" shrinkToFit="1"/>
    </xf>
    <xf numFmtId="49" fontId="2" fillId="2" borderId="28" xfId="0" applyNumberFormat="1" applyFont="1" applyFill="1" applyBorder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44"/>
  <sheetViews>
    <sheetView tabSelected="1" view="pageBreakPreview" zoomScale="85" zoomScaleNormal="85" zoomScaleSheetLayoutView="85" workbookViewId="0">
      <selection activeCell="R23" sqref="R23"/>
    </sheetView>
  </sheetViews>
  <sheetFormatPr defaultColWidth="13" defaultRowHeight="21" customHeight="1" x14ac:dyDescent="0.15"/>
  <cols>
    <col min="1" max="1" width="2.625" style="1" customWidth="1"/>
    <col min="2" max="2" width="19.125" style="2" customWidth="1"/>
    <col min="3" max="3" width="11" style="2" customWidth="1"/>
    <col min="4" max="4" width="69" style="2" customWidth="1"/>
    <col min="5" max="6" width="2.625" style="1" customWidth="1"/>
    <col min="7" max="7" width="3.5" style="2" customWidth="1"/>
    <col min="8" max="8" width="7.375" style="2" customWidth="1"/>
    <col min="9" max="10" width="20.625" style="2" customWidth="1"/>
    <col min="11" max="14" width="7.375" style="2" customWidth="1"/>
    <col min="15" max="15" width="8" style="2" customWidth="1"/>
    <col min="16" max="16" width="19.625" style="2" customWidth="1"/>
    <col min="17" max="16384" width="13" style="2"/>
  </cols>
  <sheetData>
    <row r="1" spans="2:16" ht="21.75" customHeight="1" x14ac:dyDescent="0.15">
      <c r="C1" s="1"/>
      <c r="D1" s="3" t="str">
        <f ca="1">MID(CELL("filename",A1),FIND("[",CELL("filename",A1))+1,FIND("]",CELL("filename",A1))-FIND("[",CELL("filename",A1))-1)</f>
        <v>参加申請書【学生用】.xlsx</v>
      </c>
      <c r="F1" s="33"/>
      <c r="G1" s="33"/>
      <c r="H1" s="33"/>
      <c r="I1" s="67"/>
      <c r="J1" s="4"/>
      <c r="K1" s="5"/>
      <c r="L1" s="5"/>
      <c r="M1" s="5"/>
      <c r="N1" s="5"/>
      <c r="P1" s="3" t="str">
        <f ca="1">MID(CELL("filename",A1),FIND("[",CELL("filename",A1))+1,FIND("]",CELL("filename",A1))-FIND("[",CELL("filename",A1))-1)</f>
        <v>参加申請書【学生用】.xlsx</v>
      </c>
    </row>
    <row r="2" spans="2:16" ht="21.75" customHeight="1" x14ac:dyDescent="0.15">
      <c r="B2" s="68" t="s">
        <v>43</v>
      </c>
      <c r="C2" s="1"/>
      <c r="D2" s="1"/>
      <c r="G2" s="69" t="s">
        <v>44</v>
      </c>
      <c r="H2" s="6"/>
      <c r="I2" s="1"/>
      <c r="J2" s="1"/>
      <c r="K2" s="1"/>
      <c r="L2" s="1"/>
      <c r="M2" s="1"/>
      <c r="N2" s="1"/>
      <c r="O2" s="1"/>
      <c r="P2" s="7"/>
    </row>
    <row r="3" spans="2:16" ht="21.75" customHeight="1" thickBot="1" x14ac:dyDescent="0.2">
      <c r="B3" s="8" t="s">
        <v>19</v>
      </c>
      <c r="C3" s="1"/>
      <c r="D3" s="1"/>
      <c r="G3" s="8" t="s">
        <v>46</v>
      </c>
      <c r="H3" s="8"/>
      <c r="I3" s="1"/>
      <c r="J3" s="1"/>
      <c r="K3" s="1"/>
      <c r="L3" s="1"/>
      <c r="M3" s="1"/>
      <c r="N3" s="1"/>
      <c r="O3" s="1"/>
      <c r="P3" s="7" t="s">
        <v>16</v>
      </c>
    </row>
    <row r="4" spans="2:16" ht="21.75" customHeight="1" thickBot="1" x14ac:dyDescent="0.2">
      <c r="B4" s="90" t="s">
        <v>35</v>
      </c>
      <c r="C4" s="9" t="s">
        <v>22</v>
      </c>
      <c r="D4" s="10"/>
      <c r="E4" s="11"/>
      <c r="G4" s="57" t="s">
        <v>27</v>
      </c>
      <c r="H4" s="58" t="s">
        <v>6</v>
      </c>
      <c r="I4" s="59" t="s">
        <v>5</v>
      </c>
      <c r="J4" s="59" t="s">
        <v>21</v>
      </c>
      <c r="K4" s="59" t="s">
        <v>10</v>
      </c>
      <c r="L4" s="59" t="s">
        <v>7</v>
      </c>
      <c r="M4" s="59" t="s">
        <v>8</v>
      </c>
      <c r="N4" s="59" t="s">
        <v>9</v>
      </c>
      <c r="O4" s="60" t="s">
        <v>14</v>
      </c>
      <c r="P4" s="61" t="s">
        <v>0</v>
      </c>
    </row>
    <row r="5" spans="2:16" ht="21.75" customHeight="1" thickTop="1" x14ac:dyDescent="0.15">
      <c r="B5" s="91"/>
      <c r="C5" s="12" t="s">
        <v>37</v>
      </c>
      <c r="D5" s="13"/>
      <c r="E5" s="11"/>
      <c r="G5" s="65" t="s">
        <v>28</v>
      </c>
      <c r="H5" s="66">
        <v>99</v>
      </c>
      <c r="I5" s="64" t="s">
        <v>23</v>
      </c>
      <c r="J5" s="64" t="s">
        <v>24</v>
      </c>
      <c r="K5" s="80">
        <v>4</v>
      </c>
      <c r="L5" s="80">
        <v>22</v>
      </c>
      <c r="M5" s="80">
        <v>175</v>
      </c>
      <c r="N5" s="80">
        <v>90</v>
      </c>
      <c r="O5" s="80" t="s">
        <v>25</v>
      </c>
      <c r="P5" s="86" t="s">
        <v>26</v>
      </c>
    </row>
    <row r="6" spans="2:16" ht="21.75" customHeight="1" x14ac:dyDescent="0.15">
      <c r="B6" s="104" t="s">
        <v>11</v>
      </c>
      <c r="C6" s="105"/>
      <c r="D6" s="17"/>
      <c r="E6" s="11"/>
      <c r="G6" s="14">
        <v>1</v>
      </c>
      <c r="H6" s="15"/>
      <c r="I6" s="16"/>
      <c r="J6" s="16"/>
      <c r="K6" s="81"/>
      <c r="L6" s="81"/>
      <c r="M6" s="81"/>
      <c r="N6" s="81"/>
      <c r="O6" s="81"/>
      <c r="P6" s="111"/>
    </row>
    <row r="7" spans="2:16" ht="21.75" customHeight="1" x14ac:dyDescent="0.15">
      <c r="B7" s="104" t="s">
        <v>12</v>
      </c>
      <c r="C7" s="105"/>
      <c r="D7" s="17"/>
      <c r="E7" s="11"/>
      <c r="G7" s="14">
        <v>2</v>
      </c>
      <c r="H7" s="15"/>
      <c r="I7" s="16"/>
      <c r="J7" s="16"/>
      <c r="K7" s="81"/>
      <c r="L7" s="81"/>
      <c r="M7" s="81"/>
      <c r="N7" s="81"/>
      <c r="O7" s="81"/>
      <c r="P7" s="87"/>
    </row>
    <row r="8" spans="2:16" ht="21.75" customHeight="1" x14ac:dyDescent="0.15">
      <c r="B8" s="92" t="s">
        <v>36</v>
      </c>
      <c r="C8" s="18" t="s">
        <v>22</v>
      </c>
      <c r="D8" s="19"/>
      <c r="E8" s="11"/>
      <c r="G8" s="14">
        <v>3</v>
      </c>
      <c r="H8" s="15"/>
      <c r="I8" s="16"/>
      <c r="J8" s="16"/>
      <c r="K8" s="81"/>
      <c r="L8" s="81"/>
      <c r="M8" s="81"/>
      <c r="N8" s="81"/>
      <c r="O8" s="81"/>
      <c r="P8" s="111"/>
    </row>
    <row r="9" spans="2:16" ht="21.75" customHeight="1" x14ac:dyDescent="0.15">
      <c r="B9" s="91"/>
      <c r="C9" s="12" t="s">
        <v>34</v>
      </c>
      <c r="D9" s="13"/>
      <c r="E9" s="11"/>
      <c r="G9" s="14">
        <v>4</v>
      </c>
      <c r="H9" s="15"/>
      <c r="I9" s="16"/>
      <c r="J9" s="16"/>
      <c r="K9" s="81"/>
      <c r="L9" s="81"/>
      <c r="M9" s="81"/>
      <c r="N9" s="81"/>
      <c r="O9" s="81"/>
      <c r="P9" s="87"/>
    </row>
    <row r="10" spans="2:16" ht="21.75" customHeight="1" x14ac:dyDescent="0.15">
      <c r="B10" s="92" t="s">
        <v>13</v>
      </c>
      <c r="C10" s="18" t="s">
        <v>22</v>
      </c>
      <c r="D10" s="19"/>
      <c r="E10" s="11"/>
      <c r="G10" s="14">
        <v>5</v>
      </c>
      <c r="H10" s="15"/>
      <c r="I10" s="16"/>
      <c r="J10" s="16"/>
      <c r="K10" s="40"/>
      <c r="L10" s="81"/>
      <c r="M10" s="81"/>
      <c r="N10" s="81"/>
      <c r="O10" s="81"/>
      <c r="P10" s="87"/>
    </row>
    <row r="11" spans="2:16" ht="21.75" customHeight="1" x14ac:dyDescent="0.15">
      <c r="B11" s="91"/>
      <c r="C11" s="12" t="s">
        <v>34</v>
      </c>
      <c r="D11" s="13"/>
      <c r="E11" s="11"/>
      <c r="G11" s="14">
        <v>6</v>
      </c>
      <c r="H11" s="15"/>
      <c r="I11" s="16"/>
      <c r="J11" s="16"/>
      <c r="K11" s="81"/>
      <c r="L11" s="81"/>
      <c r="M11" s="81"/>
      <c r="N11" s="81"/>
      <c r="O11" s="81"/>
      <c r="P11" s="87"/>
    </row>
    <row r="12" spans="2:16" ht="21.75" customHeight="1" x14ac:dyDescent="0.15">
      <c r="B12" s="92" t="s">
        <v>17</v>
      </c>
      <c r="C12" s="18" t="s">
        <v>22</v>
      </c>
      <c r="D12" s="19"/>
      <c r="E12" s="11"/>
      <c r="G12" s="14">
        <v>7</v>
      </c>
      <c r="H12" s="15"/>
      <c r="I12" s="63"/>
      <c r="J12" s="16"/>
      <c r="K12" s="81"/>
      <c r="L12" s="81"/>
      <c r="M12" s="81"/>
      <c r="N12" s="81"/>
      <c r="O12" s="81"/>
      <c r="P12" s="111"/>
    </row>
    <row r="13" spans="2:16" ht="21.75" customHeight="1" x14ac:dyDescent="0.15">
      <c r="B13" s="93"/>
      <c r="C13" s="12" t="s">
        <v>34</v>
      </c>
      <c r="D13" s="20"/>
      <c r="G13" s="14">
        <v>8</v>
      </c>
      <c r="H13" s="15"/>
      <c r="J13" s="16"/>
      <c r="K13" s="81"/>
      <c r="L13" s="81"/>
      <c r="M13" s="81"/>
      <c r="N13" s="81"/>
      <c r="O13" s="81"/>
      <c r="P13" s="111"/>
    </row>
    <row r="14" spans="2:16" ht="21.75" customHeight="1" x14ac:dyDescent="0.15">
      <c r="B14" s="93"/>
      <c r="C14" s="21" t="s">
        <v>18</v>
      </c>
      <c r="D14" s="22"/>
      <c r="G14" s="14">
        <v>9</v>
      </c>
      <c r="H14" s="15"/>
      <c r="I14" s="16"/>
      <c r="J14" s="16"/>
      <c r="K14" s="81"/>
      <c r="L14" s="81"/>
      <c r="M14" s="81"/>
      <c r="N14" s="81"/>
      <c r="O14" s="81"/>
      <c r="P14" s="87"/>
    </row>
    <row r="15" spans="2:16" ht="21.75" customHeight="1" x14ac:dyDescent="0.15">
      <c r="B15" s="93"/>
      <c r="C15" s="21" t="s">
        <v>0</v>
      </c>
      <c r="D15" s="22"/>
      <c r="G15" s="14">
        <v>10</v>
      </c>
      <c r="H15" s="15"/>
      <c r="J15" s="16"/>
      <c r="K15" s="81"/>
      <c r="L15" s="81"/>
      <c r="M15" s="81"/>
      <c r="N15" s="81"/>
      <c r="O15" s="81"/>
      <c r="P15" s="87"/>
    </row>
    <row r="16" spans="2:16" ht="21.75" customHeight="1" x14ac:dyDescent="0.15">
      <c r="B16" s="91"/>
      <c r="C16" s="21" t="s">
        <v>15</v>
      </c>
      <c r="D16" s="62"/>
      <c r="G16" s="14">
        <v>11</v>
      </c>
      <c r="H16" s="15"/>
      <c r="I16" s="16"/>
      <c r="J16" s="16"/>
      <c r="K16" s="81"/>
      <c r="L16" s="81"/>
      <c r="M16" s="81"/>
      <c r="N16" s="81"/>
      <c r="O16" s="81"/>
      <c r="P16" s="87"/>
    </row>
    <row r="17" spans="2:16" ht="21.75" customHeight="1" x14ac:dyDescent="0.15">
      <c r="B17" s="92" t="s">
        <v>4</v>
      </c>
      <c r="C17" s="18" t="s">
        <v>22</v>
      </c>
      <c r="D17" s="19"/>
      <c r="E17" s="11"/>
      <c r="G17" s="14">
        <v>12</v>
      </c>
      <c r="H17" s="15"/>
      <c r="I17" s="16"/>
      <c r="J17" s="16"/>
      <c r="K17" s="81"/>
      <c r="L17" s="81"/>
      <c r="M17" s="81"/>
      <c r="N17" s="81"/>
      <c r="O17" s="81"/>
      <c r="P17" s="87"/>
    </row>
    <row r="18" spans="2:16" ht="21.75" customHeight="1" x14ac:dyDescent="0.15">
      <c r="B18" s="93"/>
      <c r="C18" s="12" t="s">
        <v>34</v>
      </c>
      <c r="D18" s="20"/>
      <c r="G18" s="14">
        <v>13</v>
      </c>
      <c r="H18" s="15"/>
      <c r="I18" s="16"/>
      <c r="J18" s="16"/>
      <c r="K18" s="81"/>
      <c r="L18" s="81"/>
      <c r="M18" s="81"/>
      <c r="N18" s="81"/>
      <c r="O18" s="81"/>
      <c r="P18" s="87"/>
    </row>
    <row r="19" spans="2:16" ht="21.75" customHeight="1" x14ac:dyDescent="0.15">
      <c r="B19" s="93"/>
      <c r="C19" s="21" t="s">
        <v>0</v>
      </c>
      <c r="D19" s="22"/>
      <c r="G19" s="14">
        <v>14</v>
      </c>
      <c r="H19" s="15"/>
      <c r="I19" s="16"/>
      <c r="J19" s="16"/>
      <c r="K19" s="81"/>
      <c r="L19" s="81"/>
      <c r="M19" s="81"/>
      <c r="N19" s="81"/>
      <c r="O19" s="81"/>
      <c r="P19" s="87"/>
    </row>
    <row r="20" spans="2:16" ht="21.75" customHeight="1" x14ac:dyDescent="0.15">
      <c r="B20" s="91"/>
      <c r="C20" s="21" t="s">
        <v>15</v>
      </c>
      <c r="D20" s="62"/>
      <c r="G20" s="14">
        <v>15</v>
      </c>
      <c r="H20" s="15"/>
      <c r="I20" s="16"/>
      <c r="J20" s="16"/>
      <c r="K20" s="81"/>
      <c r="L20" s="81"/>
      <c r="M20" s="81"/>
      <c r="N20" s="81"/>
      <c r="O20" s="81"/>
      <c r="P20" s="87"/>
    </row>
    <row r="21" spans="2:16" ht="21.75" customHeight="1" x14ac:dyDescent="0.15">
      <c r="B21" s="107" t="s">
        <v>40</v>
      </c>
      <c r="C21" s="18" t="s">
        <v>22</v>
      </c>
      <c r="D21" s="19"/>
      <c r="E21" s="11"/>
      <c r="G21" s="14">
        <v>16</v>
      </c>
      <c r="H21" s="15"/>
      <c r="I21" s="16"/>
      <c r="J21" s="16"/>
      <c r="K21" s="81"/>
      <c r="L21" s="81"/>
      <c r="M21" s="81"/>
      <c r="N21" s="81"/>
      <c r="O21" s="81"/>
      <c r="P21" s="87"/>
    </row>
    <row r="22" spans="2:16" ht="21.75" customHeight="1" x14ac:dyDescent="0.15">
      <c r="B22" s="109"/>
      <c r="C22" s="12" t="s">
        <v>34</v>
      </c>
      <c r="D22" s="20"/>
      <c r="G22" s="14">
        <v>17</v>
      </c>
      <c r="H22" s="15"/>
      <c r="I22" s="16"/>
      <c r="J22" s="16"/>
      <c r="K22" s="81"/>
      <c r="L22" s="81"/>
      <c r="M22" s="81"/>
      <c r="N22" s="81"/>
      <c r="O22" s="81"/>
      <c r="P22" s="88"/>
    </row>
    <row r="23" spans="2:16" ht="21.75" customHeight="1" x14ac:dyDescent="0.15">
      <c r="B23" s="110"/>
      <c r="C23" s="21" t="s">
        <v>0</v>
      </c>
      <c r="D23" s="22"/>
      <c r="G23" s="14">
        <v>18</v>
      </c>
      <c r="H23" s="15"/>
      <c r="I23" s="16"/>
      <c r="J23" s="16"/>
      <c r="K23" s="81"/>
      <c r="L23" s="81"/>
      <c r="M23" s="81"/>
      <c r="N23" s="81"/>
      <c r="O23" s="81"/>
      <c r="P23" s="87"/>
    </row>
    <row r="24" spans="2:16" ht="21.75" customHeight="1" x14ac:dyDescent="0.15">
      <c r="B24" s="107" t="s">
        <v>41</v>
      </c>
      <c r="C24" s="18" t="s">
        <v>22</v>
      </c>
      <c r="D24" s="19"/>
      <c r="E24" s="11"/>
      <c r="G24" s="14">
        <v>19</v>
      </c>
      <c r="H24" s="15"/>
      <c r="I24" s="16"/>
      <c r="J24" s="16"/>
      <c r="K24" s="81"/>
      <c r="L24" s="81"/>
      <c r="M24" s="81"/>
      <c r="N24" s="81"/>
      <c r="O24" s="81"/>
      <c r="P24" s="87"/>
    </row>
    <row r="25" spans="2:16" ht="21.75" customHeight="1" x14ac:dyDescent="0.15">
      <c r="B25" s="93"/>
      <c r="C25" s="12" t="s">
        <v>34</v>
      </c>
      <c r="D25" s="20"/>
      <c r="G25" s="14">
        <v>20</v>
      </c>
      <c r="H25" s="15"/>
      <c r="I25" s="16"/>
      <c r="J25" s="16"/>
      <c r="K25" s="81"/>
      <c r="L25" s="81"/>
      <c r="M25" s="81"/>
      <c r="N25" s="81"/>
      <c r="O25" s="81"/>
      <c r="P25" s="87"/>
    </row>
    <row r="26" spans="2:16" ht="21.75" customHeight="1" thickBot="1" x14ac:dyDescent="0.2">
      <c r="B26" s="108"/>
      <c r="C26" s="23" t="s">
        <v>0</v>
      </c>
      <c r="D26" s="24"/>
      <c r="G26" s="14">
        <v>21</v>
      </c>
      <c r="H26" s="15"/>
      <c r="I26" s="16"/>
      <c r="J26" s="16"/>
      <c r="K26" s="81"/>
      <c r="L26" s="81"/>
      <c r="M26" s="81"/>
      <c r="N26" s="81"/>
      <c r="O26" s="81"/>
      <c r="P26" s="87"/>
    </row>
    <row r="27" spans="2:16" ht="21.75" customHeight="1" x14ac:dyDescent="0.15">
      <c r="B27" s="100" t="s">
        <v>42</v>
      </c>
      <c r="C27" s="101"/>
      <c r="D27" s="25"/>
      <c r="E27" s="11"/>
      <c r="G27" s="14">
        <v>22</v>
      </c>
      <c r="H27" s="15"/>
      <c r="I27" s="16"/>
      <c r="J27" s="16"/>
      <c r="K27" s="81"/>
      <c r="L27" s="81"/>
      <c r="M27" s="81"/>
      <c r="N27" s="81"/>
      <c r="O27" s="81"/>
      <c r="P27" s="87"/>
    </row>
    <row r="28" spans="2:16" ht="21.75" customHeight="1" x14ac:dyDescent="0.15">
      <c r="B28" s="96"/>
      <c r="C28" s="97"/>
      <c r="D28" s="25"/>
      <c r="E28" s="11"/>
      <c r="G28" s="14">
        <v>23</v>
      </c>
      <c r="H28" s="15"/>
      <c r="I28" s="16"/>
      <c r="J28" s="16"/>
      <c r="K28" s="81"/>
      <c r="L28" s="81"/>
      <c r="M28" s="81"/>
      <c r="N28" s="81"/>
      <c r="O28" s="81"/>
      <c r="P28" s="87"/>
    </row>
    <row r="29" spans="2:16" ht="21.75" customHeight="1" x14ac:dyDescent="0.15">
      <c r="B29" s="102"/>
      <c r="C29" s="103"/>
      <c r="D29" s="13"/>
      <c r="E29" s="11"/>
      <c r="G29" s="14">
        <v>24</v>
      </c>
      <c r="H29" s="15"/>
      <c r="I29" s="16"/>
      <c r="J29" s="16"/>
      <c r="K29" s="81"/>
      <c r="L29" s="81"/>
      <c r="M29" s="81"/>
      <c r="N29" s="81"/>
      <c r="O29" s="81"/>
      <c r="P29" s="87"/>
    </row>
    <row r="30" spans="2:16" ht="21.75" customHeight="1" x14ac:dyDescent="0.15">
      <c r="B30" s="104" t="s">
        <v>1</v>
      </c>
      <c r="C30" s="105"/>
      <c r="D30" s="13"/>
      <c r="E30" s="11"/>
      <c r="G30" s="14">
        <v>25</v>
      </c>
      <c r="H30" s="15"/>
      <c r="I30" s="16"/>
      <c r="J30" s="16"/>
      <c r="K30" s="81"/>
      <c r="L30" s="81"/>
      <c r="M30" s="81"/>
      <c r="N30" s="81"/>
      <c r="O30" s="81"/>
      <c r="P30" s="87"/>
    </row>
    <row r="31" spans="2:16" ht="21.75" customHeight="1" x14ac:dyDescent="0.15">
      <c r="B31" s="104" t="s">
        <v>2</v>
      </c>
      <c r="C31" s="105"/>
      <c r="D31" s="17"/>
      <c r="E31" s="11"/>
      <c r="G31" s="14">
        <v>26</v>
      </c>
      <c r="H31" s="15"/>
      <c r="I31" s="16"/>
      <c r="J31" s="16"/>
      <c r="K31" s="81"/>
      <c r="L31" s="81"/>
      <c r="M31" s="81"/>
      <c r="N31" s="81"/>
      <c r="O31" s="81"/>
      <c r="P31" s="87"/>
    </row>
    <row r="32" spans="2:16" ht="21.75" customHeight="1" x14ac:dyDescent="0.15">
      <c r="B32" s="94" t="s">
        <v>20</v>
      </c>
      <c r="C32" s="21" t="s">
        <v>38</v>
      </c>
      <c r="D32" s="56"/>
      <c r="E32" s="11"/>
      <c r="G32" s="14">
        <v>27</v>
      </c>
      <c r="H32" s="15"/>
      <c r="I32" s="16"/>
      <c r="J32" s="16"/>
      <c r="K32" s="81"/>
      <c r="L32" s="81"/>
      <c r="M32" s="81"/>
      <c r="N32" s="81"/>
      <c r="O32" s="81"/>
      <c r="P32" s="87"/>
    </row>
    <row r="33" spans="2:16" ht="21.75" customHeight="1" x14ac:dyDescent="0.15">
      <c r="B33" s="102"/>
      <c r="C33" s="12" t="s">
        <v>39</v>
      </c>
      <c r="D33" s="20"/>
      <c r="E33" s="11"/>
      <c r="G33" s="14">
        <v>28</v>
      </c>
      <c r="H33" s="15"/>
      <c r="I33" s="16"/>
      <c r="J33" s="16"/>
      <c r="K33" s="81"/>
      <c r="L33" s="81"/>
      <c r="M33" s="81"/>
      <c r="N33" s="81"/>
      <c r="O33" s="81"/>
      <c r="P33" s="87"/>
    </row>
    <row r="34" spans="2:16" ht="21.75" customHeight="1" x14ac:dyDescent="0.15">
      <c r="B34" s="94" t="s">
        <v>3</v>
      </c>
      <c r="C34" s="95"/>
      <c r="D34" s="26"/>
      <c r="E34" s="11"/>
      <c r="G34" s="14">
        <v>29</v>
      </c>
      <c r="H34" s="15"/>
      <c r="I34" s="16"/>
      <c r="J34" s="16"/>
      <c r="K34" s="81"/>
      <c r="L34" s="81"/>
      <c r="M34" s="81"/>
      <c r="N34" s="81"/>
      <c r="O34" s="81"/>
      <c r="P34" s="87"/>
    </row>
    <row r="35" spans="2:16" ht="21.75" customHeight="1" thickBot="1" x14ac:dyDescent="0.2">
      <c r="B35" s="96"/>
      <c r="C35" s="97"/>
      <c r="D35" s="25"/>
      <c r="E35" s="11"/>
      <c r="G35" s="32">
        <v>30</v>
      </c>
      <c r="H35" s="71"/>
      <c r="I35" s="72"/>
      <c r="J35" s="72"/>
      <c r="K35" s="82"/>
      <c r="L35" s="82"/>
      <c r="M35" s="82"/>
      <c r="N35" s="82"/>
      <c r="O35" s="82"/>
      <c r="P35" s="89"/>
    </row>
    <row r="36" spans="2:16" ht="21" customHeight="1" thickBot="1" x14ac:dyDescent="0.2">
      <c r="B36" s="98"/>
      <c r="C36" s="99"/>
      <c r="D36" s="27"/>
      <c r="E36" s="11"/>
      <c r="G36" s="70" t="s">
        <v>45</v>
      </c>
      <c r="H36" s="33"/>
      <c r="I36" s="33"/>
      <c r="J36" s="33"/>
      <c r="K36" s="33"/>
      <c r="L36" s="33"/>
      <c r="M36" s="33"/>
      <c r="N36" s="33"/>
      <c r="O36" s="33"/>
      <c r="P36" s="33"/>
    </row>
    <row r="37" spans="2:16" ht="21" customHeight="1" x14ac:dyDescent="0.15">
      <c r="B37" s="28"/>
      <c r="C37" s="29"/>
      <c r="D37" s="29"/>
      <c r="E37" s="11"/>
      <c r="G37" s="33"/>
      <c r="H37" s="33"/>
      <c r="I37" s="33"/>
      <c r="J37" s="33"/>
      <c r="K37" s="33"/>
      <c r="L37" s="33"/>
      <c r="M37" s="33"/>
      <c r="N37" s="33"/>
      <c r="O37" s="33"/>
      <c r="P37" s="33"/>
    </row>
    <row r="38" spans="2:16" ht="21" customHeight="1" x14ac:dyDescent="0.15">
      <c r="B38" s="106"/>
      <c r="C38" s="106"/>
      <c r="D38" s="106"/>
      <c r="E38" s="30"/>
    </row>
    <row r="39" spans="2:16" ht="21" customHeight="1" x14ac:dyDescent="0.15">
      <c r="B39" s="33"/>
      <c r="C39" s="33"/>
      <c r="D39" s="33"/>
    </row>
    <row r="40" spans="2:16" ht="21" customHeight="1" x14ac:dyDescent="0.15">
      <c r="B40" s="33"/>
      <c r="C40" s="33"/>
      <c r="D40" s="33"/>
      <c r="E40" s="11"/>
    </row>
    <row r="41" spans="2:16" ht="21" customHeight="1" x14ac:dyDescent="0.15">
      <c r="B41" s="33"/>
      <c r="C41" s="33"/>
      <c r="D41" s="33"/>
      <c r="E41" s="11"/>
    </row>
    <row r="42" spans="2:16" ht="21" customHeight="1" x14ac:dyDescent="0.15">
      <c r="B42" s="33"/>
      <c r="C42" s="33"/>
      <c r="D42" s="33"/>
      <c r="E42" s="11"/>
    </row>
    <row r="43" spans="2:16" ht="21" customHeight="1" x14ac:dyDescent="0.15">
      <c r="B43" s="33"/>
      <c r="C43" s="33"/>
      <c r="D43" s="33"/>
      <c r="E43" s="31"/>
    </row>
    <row r="44" spans="2:16" ht="21" customHeight="1" x14ac:dyDescent="0.15">
      <c r="B44" s="33"/>
      <c r="C44" s="33"/>
      <c r="D44" s="33"/>
    </row>
  </sheetData>
  <mergeCells count="15">
    <mergeCell ref="B38:D38"/>
    <mergeCell ref="B24:B26"/>
    <mergeCell ref="B6:C6"/>
    <mergeCell ref="B7:C7"/>
    <mergeCell ref="B21:B23"/>
    <mergeCell ref="B32:B33"/>
    <mergeCell ref="B4:B5"/>
    <mergeCell ref="B8:B9"/>
    <mergeCell ref="B10:B11"/>
    <mergeCell ref="B12:B16"/>
    <mergeCell ref="B34:C36"/>
    <mergeCell ref="B27:C29"/>
    <mergeCell ref="B30:C30"/>
    <mergeCell ref="B31:C31"/>
    <mergeCell ref="B17:B20"/>
  </mergeCells>
  <phoneticPr fontId="1"/>
  <pageMargins left="0.39370078740157483" right="0" top="0.39370078740157483" bottom="0" header="0.51181102362204722" footer="0.51181102362204722"/>
  <pageSetup paperSize="9" scale="80" orientation="portrait" r:id="rId1"/>
  <headerFooter alignWithMargins="0"/>
  <colBreaks count="1" manualBreakCount="1">
    <brk id="5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A1:W40"/>
  <sheetViews>
    <sheetView view="pageBreakPreview" zoomScale="70" zoomScaleNormal="75" zoomScaleSheetLayoutView="70" workbookViewId="0">
      <selection activeCell="E28" sqref="E28"/>
    </sheetView>
  </sheetViews>
  <sheetFormatPr defaultColWidth="9" defaultRowHeight="21" customHeight="1" x14ac:dyDescent="0.15"/>
  <cols>
    <col min="1" max="1" width="2.625" style="33" customWidth="1"/>
    <col min="2" max="2" width="7.375" style="2" customWidth="1"/>
    <col min="3" max="3" width="20.625" style="2" customWidth="1"/>
    <col min="4" max="7" width="7.375" style="2" customWidth="1"/>
    <col min="8" max="8" width="2.625" style="1" customWidth="1"/>
    <col min="9" max="9" width="2.625" style="8" customWidth="1"/>
    <col min="10" max="10" width="2.625" style="51" customWidth="1"/>
    <col min="11" max="16384" width="9" style="2"/>
  </cols>
  <sheetData>
    <row r="1" spans="2:23" ht="21.95" customHeight="1" x14ac:dyDescent="0.15">
      <c r="D1" s="33"/>
      <c r="E1" s="33"/>
      <c r="F1" s="33"/>
      <c r="G1" s="33"/>
      <c r="H1" s="34" t="str">
        <f ca="1">MID(CELL("filename",A1),FIND("[",CELL("filename",A1))+1,FIND("]",CELL("filename",A1))-FIND("[",CELL("filename",A1))-1)</f>
        <v>参加申請書【学生用】.xlsx</v>
      </c>
      <c r="J1" s="8"/>
    </row>
    <row r="2" spans="2:23" ht="21.95" customHeight="1" x14ac:dyDescent="0.15">
      <c r="B2" s="35" t="s">
        <v>29</v>
      </c>
      <c r="C2" s="36">
        <f>('【記入してください】 学生申請書'!D5)</f>
        <v>0</v>
      </c>
      <c r="D2" s="33"/>
      <c r="E2" s="33"/>
      <c r="F2" s="33"/>
      <c r="G2" s="33"/>
      <c r="H2" s="7"/>
      <c r="J2" s="8"/>
      <c r="K2" s="37"/>
      <c r="L2" s="37"/>
      <c r="M2" s="37"/>
      <c r="N2" s="37"/>
      <c r="O2" s="37"/>
      <c r="P2" s="37"/>
      <c r="Q2" s="38"/>
      <c r="R2" s="37"/>
      <c r="S2" s="37"/>
      <c r="T2" s="37"/>
      <c r="U2" s="37"/>
      <c r="V2" s="37"/>
      <c r="W2" s="39"/>
    </row>
    <row r="3" spans="2:23" ht="21.95" customHeight="1" thickBot="1" x14ac:dyDescent="0.2">
      <c r="B3" s="8"/>
      <c r="C3" s="33"/>
      <c r="D3" s="33"/>
      <c r="E3" s="33"/>
      <c r="F3" s="33"/>
      <c r="G3" s="33"/>
      <c r="H3" s="7"/>
      <c r="J3" s="8"/>
      <c r="K3" s="40"/>
      <c r="L3" s="37"/>
      <c r="M3" s="37"/>
      <c r="N3" s="37"/>
      <c r="O3" s="37"/>
      <c r="P3" s="37"/>
      <c r="Q3" s="38"/>
      <c r="R3" s="37"/>
      <c r="S3" s="37"/>
      <c r="T3" s="37"/>
      <c r="U3" s="37"/>
      <c r="V3" s="37"/>
      <c r="W3" s="39"/>
    </row>
    <row r="4" spans="2:23" ht="21.95" customHeight="1" thickBot="1" x14ac:dyDescent="0.2">
      <c r="B4" s="76" t="s">
        <v>6</v>
      </c>
      <c r="C4" s="77" t="s">
        <v>5</v>
      </c>
      <c r="D4" s="77" t="s">
        <v>7</v>
      </c>
      <c r="E4" s="77" t="s">
        <v>8</v>
      </c>
      <c r="F4" s="77" t="s">
        <v>9</v>
      </c>
      <c r="G4" s="78" t="s">
        <v>14</v>
      </c>
      <c r="H4" s="37"/>
      <c r="J4" s="8"/>
      <c r="K4" s="37"/>
      <c r="L4" s="37"/>
      <c r="M4" s="37"/>
      <c r="N4" s="37"/>
      <c r="O4" s="37"/>
      <c r="P4" s="37"/>
      <c r="Q4" s="38"/>
      <c r="R4" s="37"/>
      <c r="S4" s="37"/>
      <c r="T4" s="37"/>
      <c r="U4" s="37"/>
      <c r="V4" s="37"/>
      <c r="W4" s="39"/>
    </row>
    <row r="5" spans="2:23" ht="21.95" customHeight="1" x14ac:dyDescent="0.15">
      <c r="B5" s="73">
        <f>'【記入してください】 学生申請書'!H6</f>
        <v>0</v>
      </c>
      <c r="C5" s="74">
        <f>'【記入してください】 学生申請書'!I6</f>
        <v>0</v>
      </c>
      <c r="D5" s="83">
        <f>'【記入してください】 学生申請書'!L6</f>
        <v>0</v>
      </c>
      <c r="E5" s="83">
        <f>'【記入してください】 学生申請書'!M6</f>
        <v>0</v>
      </c>
      <c r="F5" s="83">
        <f>'【記入してください】 学生申請書'!N6</f>
        <v>0</v>
      </c>
      <c r="G5" s="75">
        <f>'【記入してください】 学生申請書'!O6</f>
        <v>0</v>
      </c>
      <c r="H5" s="44"/>
      <c r="J5" s="8"/>
      <c r="K5" s="40"/>
      <c r="L5" s="37"/>
      <c r="M5" s="37"/>
      <c r="N5" s="37"/>
      <c r="O5" s="37"/>
      <c r="P5" s="37"/>
      <c r="Q5" s="38"/>
      <c r="R5" s="37"/>
      <c r="S5" s="37"/>
      <c r="T5" s="37"/>
      <c r="U5" s="37"/>
      <c r="V5" s="37"/>
      <c r="W5" s="39"/>
    </row>
    <row r="6" spans="2:23" ht="21.75" customHeight="1" x14ac:dyDescent="0.15">
      <c r="B6" s="41">
        <f>'【記入してください】 学生申請書'!H7</f>
        <v>0</v>
      </c>
      <c r="C6" s="42">
        <f>'【記入してください】 学生申請書'!I7</f>
        <v>0</v>
      </c>
      <c r="D6" s="84">
        <f>'【記入してください】 学生申請書'!L7</f>
        <v>0</v>
      </c>
      <c r="E6" s="84">
        <f>'【記入してください】 学生申請書'!M7</f>
        <v>0</v>
      </c>
      <c r="F6" s="84">
        <f>'【記入してください】 学生申請書'!N7</f>
        <v>0</v>
      </c>
      <c r="G6" s="43">
        <f>'【記入してください】 学生申請書'!O7</f>
        <v>0</v>
      </c>
      <c r="H6" s="44"/>
      <c r="J6" s="45"/>
      <c r="K6" s="40"/>
      <c r="L6" s="37"/>
      <c r="M6" s="37"/>
      <c r="N6" s="37"/>
      <c r="O6" s="37"/>
      <c r="P6" s="37"/>
      <c r="Q6" s="38"/>
      <c r="R6" s="37"/>
      <c r="S6" s="37"/>
      <c r="T6" s="37"/>
      <c r="U6" s="37"/>
      <c r="V6" s="37"/>
      <c r="W6" s="39"/>
    </row>
    <row r="7" spans="2:23" ht="21.95" customHeight="1" x14ac:dyDescent="0.15">
      <c r="B7" s="41">
        <f>'【記入してください】 学生申請書'!H8</f>
        <v>0</v>
      </c>
      <c r="C7" s="42">
        <f>'【記入してください】 学生申請書'!I8</f>
        <v>0</v>
      </c>
      <c r="D7" s="84">
        <f>'【記入してください】 学生申請書'!L8</f>
        <v>0</v>
      </c>
      <c r="E7" s="84">
        <f>'【記入してください】 学生申請書'!M8</f>
        <v>0</v>
      </c>
      <c r="F7" s="84">
        <f>'【記入してください】 学生申請書'!N8</f>
        <v>0</v>
      </c>
      <c r="G7" s="43">
        <f>'【記入してください】 学生申請書'!O8</f>
        <v>0</v>
      </c>
      <c r="H7" s="37"/>
      <c r="I7" s="37"/>
      <c r="J7" s="37"/>
      <c r="K7" s="37"/>
      <c r="L7" s="37"/>
      <c r="M7" s="38"/>
      <c r="N7" s="37"/>
      <c r="O7" s="37"/>
      <c r="P7" s="37"/>
      <c r="Q7" s="37"/>
      <c r="R7" s="37"/>
      <c r="S7" s="39"/>
    </row>
    <row r="8" spans="2:23" ht="21.95" customHeight="1" x14ac:dyDescent="0.15">
      <c r="B8" s="41">
        <f>'【記入してください】 学生申請書'!H9</f>
        <v>0</v>
      </c>
      <c r="C8" s="42">
        <f>'【記入してください】 学生申請書'!I9</f>
        <v>0</v>
      </c>
      <c r="D8" s="84">
        <f>'【記入してください】 学生申請書'!L9</f>
        <v>0</v>
      </c>
      <c r="E8" s="84">
        <f>'【記入してください】 学生申請書'!M9</f>
        <v>0</v>
      </c>
      <c r="F8" s="84">
        <f>'【記入してください】 学生申請書'!N9</f>
        <v>0</v>
      </c>
      <c r="G8" s="43">
        <f>'【記入してください】 学生申請書'!O9</f>
        <v>0</v>
      </c>
      <c r="H8" s="44"/>
      <c r="J8" s="46"/>
      <c r="K8" s="40"/>
      <c r="L8" s="37"/>
      <c r="M8" s="37"/>
      <c r="N8" s="37"/>
      <c r="O8" s="37"/>
      <c r="P8" s="37"/>
      <c r="Q8" s="38"/>
      <c r="R8" s="37"/>
      <c r="S8" s="37"/>
      <c r="T8" s="37"/>
      <c r="U8" s="37"/>
      <c r="V8" s="37"/>
      <c r="W8" s="39"/>
    </row>
    <row r="9" spans="2:23" ht="21.75" customHeight="1" x14ac:dyDescent="0.15">
      <c r="B9" s="41">
        <f>'【記入してください】 学生申請書'!H10</f>
        <v>0</v>
      </c>
      <c r="C9" s="42">
        <f>'【記入してください】 学生申請書'!I10</f>
        <v>0</v>
      </c>
      <c r="D9" s="84">
        <f>'【記入してください】 学生申請書'!L10</f>
        <v>0</v>
      </c>
      <c r="E9" s="84">
        <f>'【記入してください】 学生申請書'!M10</f>
        <v>0</v>
      </c>
      <c r="F9" s="84">
        <f>'【記入してください】 学生申請書'!N10</f>
        <v>0</v>
      </c>
      <c r="G9" s="43">
        <f>'【記入してください】 学生申請書'!O10</f>
        <v>0</v>
      </c>
      <c r="H9" s="37"/>
      <c r="I9" s="37"/>
      <c r="J9" s="37"/>
      <c r="K9" s="37"/>
      <c r="L9" s="37"/>
      <c r="M9" s="38"/>
      <c r="N9" s="37"/>
      <c r="O9" s="37"/>
      <c r="P9" s="37"/>
      <c r="Q9" s="37"/>
      <c r="R9" s="37"/>
      <c r="S9" s="39"/>
    </row>
    <row r="10" spans="2:23" ht="21.95" customHeight="1" x14ac:dyDescent="0.15">
      <c r="B10" s="41">
        <f>'【記入してください】 学生申請書'!H11</f>
        <v>0</v>
      </c>
      <c r="C10" s="42">
        <f>'【記入してください】 学生申請書'!I11</f>
        <v>0</v>
      </c>
      <c r="D10" s="84">
        <f>'【記入してください】 学生申請書'!L11</f>
        <v>0</v>
      </c>
      <c r="E10" s="84">
        <f>'【記入してください】 学生申請書'!M11</f>
        <v>0</v>
      </c>
      <c r="F10" s="84">
        <f>'【記入してください】 学生申請書'!N11</f>
        <v>0</v>
      </c>
      <c r="G10" s="43">
        <f>'【記入してください】 学生申請書'!O11</f>
        <v>0</v>
      </c>
      <c r="H10" s="44"/>
      <c r="J10" s="46"/>
      <c r="K10" s="40"/>
      <c r="L10" s="37"/>
      <c r="M10" s="37"/>
      <c r="N10" s="37"/>
      <c r="O10" s="37"/>
      <c r="P10" s="37"/>
      <c r="Q10" s="38"/>
      <c r="R10" s="37"/>
      <c r="S10" s="37"/>
      <c r="T10" s="37"/>
      <c r="U10" s="37"/>
      <c r="V10" s="37"/>
      <c r="W10" s="39"/>
    </row>
    <row r="11" spans="2:23" ht="21.95" customHeight="1" x14ac:dyDescent="0.15">
      <c r="B11" s="41">
        <f>'【記入してください】 学生申請書'!H12</f>
        <v>0</v>
      </c>
      <c r="C11" s="42">
        <f>'【記入してください】 学生申請書'!I12</f>
        <v>0</v>
      </c>
      <c r="D11" s="84">
        <f>'【記入してください】 学生申請書'!L12</f>
        <v>0</v>
      </c>
      <c r="E11" s="84">
        <f>'【記入してください】 学生申請書'!M12</f>
        <v>0</v>
      </c>
      <c r="F11" s="84">
        <f>'【記入してください】 学生申請書'!N12</f>
        <v>0</v>
      </c>
      <c r="G11" s="43">
        <f>'【記入してください】 学生申請書'!O12</f>
        <v>0</v>
      </c>
      <c r="H11" s="44"/>
      <c r="J11" s="46"/>
      <c r="K11" s="40"/>
      <c r="L11" s="37"/>
      <c r="M11" s="37"/>
      <c r="N11" s="37"/>
      <c r="O11" s="37"/>
      <c r="P11" s="37"/>
      <c r="Q11" s="38"/>
      <c r="R11" s="37"/>
      <c r="S11" s="37"/>
      <c r="T11" s="37"/>
      <c r="U11" s="37"/>
      <c r="V11" s="37"/>
      <c r="W11" s="39"/>
    </row>
    <row r="12" spans="2:23" ht="21.95" customHeight="1" x14ac:dyDescent="0.15">
      <c r="B12" s="41">
        <f>'【記入してください】 学生申請書'!H13</f>
        <v>0</v>
      </c>
      <c r="C12" s="42">
        <f>'【記入してください】 学生申請書'!I13</f>
        <v>0</v>
      </c>
      <c r="D12" s="84">
        <f>'【記入してください】 学生申請書'!L13</f>
        <v>0</v>
      </c>
      <c r="E12" s="84">
        <f>'【記入してください】 学生申請書'!M13</f>
        <v>0</v>
      </c>
      <c r="F12" s="84">
        <f>'【記入してください】 学生申請書'!N13</f>
        <v>0</v>
      </c>
      <c r="G12" s="43">
        <f>'【記入してください】 学生申請書'!O13</f>
        <v>0</v>
      </c>
      <c r="H12" s="44"/>
      <c r="J12" s="46"/>
      <c r="K12" s="40"/>
      <c r="L12" s="37"/>
      <c r="M12" s="37"/>
      <c r="N12" s="37"/>
      <c r="O12" s="37"/>
      <c r="P12" s="37"/>
      <c r="Q12" s="38"/>
      <c r="R12" s="37"/>
      <c r="S12" s="37"/>
      <c r="T12" s="37"/>
      <c r="U12" s="37"/>
    </row>
    <row r="13" spans="2:23" ht="21.95" customHeight="1" x14ac:dyDescent="0.15">
      <c r="B13" s="41">
        <f>'【記入してください】 学生申請書'!H14</f>
        <v>0</v>
      </c>
      <c r="C13" s="42">
        <f>'【記入してください】 学生申請書'!I14</f>
        <v>0</v>
      </c>
      <c r="D13" s="84">
        <f>'【記入してください】 学生申請書'!L14</f>
        <v>0</v>
      </c>
      <c r="E13" s="84">
        <f>'【記入してください】 学生申請書'!M14</f>
        <v>0</v>
      </c>
      <c r="F13" s="84">
        <f>'【記入してください】 学生申請書'!N14</f>
        <v>0</v>
      </c>
      <c r="G13" s="43">
        <f>'【記入してください】 学生申請書'!O14</f>
        <v>0</v>
      </c>
      <c r="H13" s="44"/>
      <c r="J13" s="46"/>
      <c r="K13" s="40"/>
      <c r="L13" s="37"/>
      <c r="M13" s="37"/>
      <c r="N13" s="37"/>
      <c r="O13" s="37"/>
      <c r="P13" s="37"/>
      <c r="Q13" s="38"/>
      <c r="R13" s="37"/>
      <c r="S13" s="37"/>
      <c r="T13" s="37"/>
      <c r="U13" s="37"/>
    </row>
    <row r="14" spans="2:23" ht="21.95" customHeight="1" x14ac:dyDescent="0.15">
      <c r="B14" s="41">
        <f>'【記入してください】 学生申請書'!H15</f>
        <v>0</v>
      </c>
      <c r="C14" s="42">
        <f>'【記入してください】 学生申請書'!I15</f>
        <v>0</v>
      </c>
      <c r="D14" s="84">
        <f>'【記入してください】 学生申請書'!L15</f>
        <v>0</v>
      </c>
      <c r="E14" s="84">
        <f>'【記入してください】 学生申請書'!M15</f>
        <v>0</v>
      </c>
      <c r="F14" s="84">
        <f>'【記入してください】 学生申請書'!N15</f>
        <v>0</v>
      </c>
      <c r="G14" s="43">
        <f>'【記入してください】 学生申請書'!O15</f>
        <v>0</v>
      </c>
      <c r="H14" s="44"/>
      <c r="J14" s="46"/>
      <c r="K14" s="40"/>
      <c r="L14" s="37"/>
      <c r="M14" s="37"/>
      <c r="N14" s="37"/>
      <c r="O14" s="37"/>
      <c r="P14" s="37"/>
      <c r="Q14" s="38"/>
      <c r="R14" s="37"/>
      <c r="S14" s="37"/>
      <c r="T14" s="37"/>
      <c r="U14" s="37"/>
      <c r="V14" s="37"/>
      <c r="W14" s="39"/>
    </row>
    <row r="15" spans="2:23" ht="21.95" customHeight="1" x14ac:dyDescent="0.15">
      <c r="B15" s="41">
        <f>'【記入してください】 学生申請書'!H16</f>
        <v>0</v>
      </c>
      <c r="C15" s="42">
        <f>'【記入してください】 学生申請書'!I16</f>
        <v>0</v>
      </c>
      <c r="D15" s="84">
        <f>'【記入してください】 学生申請書'!L16</f>
        <v>0</v>
      </c>
      <c r="E15" s="84">
        <f>'【記入してください】 学生申請書'!M16</f>
        <v>0</v>
      </c>
      <c r="F15" s="84">
        <f>'【記入してください】 学生申請書'!N16</f>
        <v>0</v>
      </c>
      <c r="G15" s="43">
        <f>'【記入してください】 学生申請書'!O16</f>
        <v>0</v>
      </c>
      <c r="H15" s="44"/>
      <c r="J15" s="46"/>
      <c r="K15" s="40"/>
      <c r="L15" s="37"/>
      <c r="M15" s="37"/>
      <c r="N15" s="37"/>
      <c r="O15" s="37"/>
      <c r="P15" s="37"/>
      <c r="Q15" s="38"/>
      <c r="R15" s="37"/>
      <c r="S15" s="37"/>
      <c r="T15" s="37"/>
      <c r="U15" s="37"/>
    </row>
    <row r="16" spans="2:23" ht="21.95" customHeight="1" x14ac:dyDescent="0.15">
      <c r="B16" s="41">
        <f>'【記入してください】 学生申請書'!H17</f>
        <v>0</v>
      </c>
      <c r="C16" s="42">
        <f>'【記入してください】 学生申請書'!I17</f>
        <v>0</v>
      </c>
      <c r="D16" s="84">
        <f>'【記入してください】 学生申請書'!L17</f>
        <v>0</v>
      </c>
      <c r="E16" s="84">
        <f>'【記入してください】 学生申請書'!M17</f>
        <v>0</v>
      </c>
      <c r="F16" s="84">
        <f>'【記入してください】 学生申請書'!N17</f>
        <v>0</v>
      </c>
      <c r="G16" s="43">
        <f>'【記入してください】 学生申請書'!O17</f>
        <v>0</v>
      </c>
      <c r="J16" s="46"/>
      <c r="K16" s="40"/>
      <c r="L16" s="37"/>
      <c r="M16" s="37"/>
      <c r="N16" s="37"/>
      <c r="O16" s="37"/>
      <c r="P16" s="37"/>
      <c r="Q16" s="38"/>
      <c r="R16" s="37"/>
      <c r="S16" s="37"/>
      <c r="T16" s="37"/>
      <c r="U16" s="37"/>
    </row>
    <row r="17" spans="2:21" ht="21.95" customHeight="1" x14ac:dyDescent="0.15">
      <c r="B17" s="41">
        <f>'【記入してください】 学生申請書'!H18</f>
        <v>0</v>
      </c>
      <c r="C17" s="42">
        <f>'【記入してください】 学生申請書'!I18</f>
        <v>0</v>
      </c>
      <c r="D17" s="84">
        <f>'【記入してください】 学生申請書'!L18</f>
        <v>0</v>
      </c>
      <c r="E17" s="84">
        <f>'【記入してください】 学生申請書'!M18</f>
        <v>0</v>
      </c>
      <c r="F17" s="84">
        <f>'【記入してください】 学生申請書'!N18</f>
        <v>0</v>
      </c>
      <c r="G17" s="43">
        <f>'【記入してください】 学生申請書'!O18</f>
        <v>0</v>
      </c>
      <c r="J17" s="46"/>
      <c r="K17" s="40"/>
      <c r="L17" s="37"/>
      <c r="M17" s="37"/>
      <c r="N17" s="37"/>
      <c r="O17" s="37"/>
      <c r="P17" s="37"/>
      <c r="Q17" s="38"/>
      <c r="R17" s="37"/>
      <c r="S17" s="37"/>
      <c r="T17" s="37"/>
      <c r="U17" s="37"/>
    </row>
    <row r="18" spans="2:21" ht="21.95" customHeight="1" x14ac:dyDescent="0.15">
      <c r="B18" s="41">
        <f>'【記入してください】 学生申請書'!H19</f>
        <v>0</v>
      </c>
      <c r="C18" s="42">
        <f>'【記入してください】 学生申請書'!I19</f>
        <v>0</v>
      </c>
      <c r="D18" s="84">
        <f>'【記入してください】 学生申請書'!L19</f>
        <v>0</v>
      </c>
      <c r="E18" s="84">
        <f>'【記入してください】 学生申請書'!M19</f>
        <v>0</v>
      </c>
      <c r="F18" s="84">
        <f>'【記入してください】 学生申請書'!N19</f>
        <v>0</v>
      </c>
      <c r="G18" s="43">
        <f>'【記入してください】 学生申請書'!O19</f>
        <v>0</v>
      </c>
      <c r="J18" s="46"/>
      <c r="K18" s="40"/>
      <c r="L18" s="37"/>
      <c r="M18" s="37"/>
      <c r="N18" s="37"/>
      <c r="O18" s="37"/>
      <c r="P18" s="37"/>
      <c r="Q18" s="38"/>
      <c r="R18" s="37"/>
      <c r="S18" s="37"/>
      <c r="T18" s="37"/>
      <c r="U18" s="37"/>
    </row>
    <row r="19" spans="2:21" ht="21.95" customHeight="1" x14ac:dyDescent="0.15">
      <c r="B19" s="41">
        <f>'【記入してください】 学生申請書'!H20</f>
        <v>0</v>
      </c>
      <c r="C19" s="42">
        <f>'【記入してください】 学生申請書'!I20</f>
        <v>0</v>
      </c>
      <c r="D19" s="84">
        <f>'【記入してください】 学生申請書'!L20</f>
        <v>0</v>
      </c>
      <c r="E19" s="84">
        <f>'【記入してください】 学生申請書'!M20</f>
        <v>0</v>
      </c>
      <c r="F19" s="84">
        <f>'【記入してください】 学生申請書'!N20</f>
        <v>0</v>
      </c>
      <c r="G19" s="43">
        <f>'【記入してください】 学生申請書'!O20</f>
        <v>0</v>
      </c>
      <c r="J19" s="46"/>
      <c r="K19" s="40"/>
      <c r="L19" s="37"/>
      <c r="M19" s="37"/>
      <c r="N19" s="37"/>
      <c r="O19" s="37"/>
      <c r="P19" s="37"/>
      <c r="Q19" s="38"/>
      <c r="R19" s="37"/>
      <c r="S19" s="37"/>
      <c r="T19" s="37"/>
      <c r="U19" s="37"/>
    </row>
    <row r="20" spans="2:21" ht="21.95" customHeight="1" x14ac:dyDescent="0.15">
      <c r="B20" s="41">
        <f>'【記入してください】 学生申請書'!H21</f>
        <v>0</v>
      </c>
      <c r="C20" s="42">
        <f>'【記入してください】 学生申請書'!I21</f>
        <v>0</v>
      </c>
      <c r="D20" s="84">
        <f>'【記入してください】 学生申請書'!L21</f>
        <v>0</v>
      </c>
      <c r="E20" s="84">
        <f>'【記入してください】 学生申請書'!M21</f>
        <v>0</v>
      </c>
      <c r="F20" s="84">
        <f>'【記入してください】 学生申請書'!N21</f>
        <v>0</v>
      </c>
      <c r="G20" s="43">
        <f>'【記入してください】 学生申請書'!O21</f>
        <v>0</v>
      </c>
      <c r="J20" s="46"/>
      <c r="K20" s="40"/>
    </row>
    <row r="21" spans="2:21" ht="21.95" customHeight="1" x14ac:dyDescent="0.15">
      <c r="B21" s="41">
        <f>'【記入してください】 学生申請書'!H22</f>
        <v>0</v>
      </c>
      <c r="C21" s="42">
        <f>'【記入してください】 学生申請書'!I22</f>
        <v>0</v>
      </c>
      <c r="D21" s="84">
        <f>'【記入してください】 学生申請書'!L22</f>
        <v>0</v>
      </c>
      <c r="E21" s="84">
        <f>'【記入してください】 学生申請書'!M22</f>
        <v>0</v>
      </c>
      <c r="F21" s="84">
        <f>'【記入してください】 学生申請書'!N22</f>
        <v>0</v>
      </c>
      <c r="G21" s="43">
        <f>'【記入してください】 学生申請書'!O22</f>
        <v>0</v>
      </c>
      <c r="J21" s="46"/>
    </row>
    <row r="22" spans="2:21" ht="21.95" customHeight="1" x14ac:dyDescent="0.15">
      <c r="B22" s="41">
        <f>'【記入してください】 学生申請書'!H23</f>
        <v>0</v>
      </c>
      <c r="C22" s="42">
        <f>'【記入してください】 学生申請書'!I23</f>
        <v>0</v>
      </c>
      <c r="D22" s="84">
        <f>'【記入してください】 学生申請書'!L23</f>
        <v>0</v>
      </c>
      <c r="E22" s="84">
        <f>'【記入してください】 学生申請書'!M23</f>
        <v>0</v>
      </c>
      <c r="F22" s="84">
        <f>'【記入してください】 学生申請書'!N23</f>
        <v>0</v>
      </c>
      <c r="G22" s="43">
        <f>'【記入してください】 学生申請書'!O23</f>
        <v>0</v>
      </c>
      <c r="J22" s="46"/>
    </row>
    <row r="23" spans="2:21" ht="21.95" customHeight="1" x14ac:dyDescent="0.15">
      <c r="B23" s="41">
        <f>'【記入してください】 学生申請書'!H24</f>
        <v>0</v>
      </c>
      <c r="C23" s="42">
        <f>'【記入してください】 学生申請書'!I24</f>
        <v>0</v>
      </c>
      <c r="D23" s="84">
        <f>'【記入してください】 学生申請書'!L24</f>
        <v>0</v>
      </c>
      <c r="E23" s="84">
        <f>'【記入してください】 学生申請書'!M24</f>
        <v>0</v>
      </c>
      <c r="F23" s="84">
        <f>'【記入してください】 学生申請書'!N24</f>
        <v>0</v>
      </c>
      <c r="G23" s="43">
        <f>'【記入してください】 学生申請書'!O24</f>
        <v>0</v>
      </c>
      <c r="J23" s="46"/>
    </row>
    <row r="24" spans="2:21" ht="21.95" customHeight="1" x14ac:dyDescent="0.15">
      <c r="B24" s="41">
        <f>'【記入してください】 学生申請書'!H25</f>
        <v>0</v>
      </c>
      <c r="C24" s="42">
        <f>'【記入してください】 学生申請書'!I25</f>
        <v>0</v>
      </c>
      <c r="D24" s="84">
        <f>'【記入してください】 学生申請書'!L25</f>
        <v>0</v>
      </c>
      <c r="E24" s="84">
        <f>'【記入してください】 学生申請書'!M25</f>
        <v>0</v>
      </c>
      <c r="F24" s="84">
        <f>'【記入してください】 学生申請書'!N25</f>
        <v>0</v>
      </c>
      <c r="G24" s="43">
        <f>'【記入してください】 学生申請書'!O25</f>
        <v>0</v>
      </c>
      <c r="J24" s="46"/>
    </row>
    <row r="25" spans="2:21" ht="21.95" customHeight="1" x14ac:dyDescent="0.15">
      <c r="B25" s="41">
        <f>'【記入してください】 学生申請書'!H26</f>
        <v>0</v>
      </c>
      <c r="C25" s="42">
        <f>'【記入してください】 学生申請書'!I26</f>
        <v>0</v>
      </c>
      <c r="D25" s="84">
        <f>'【記入してください】 学生申請書'!L26</f>
        <v>0</v>
      </c>
      <c r="E25" s="84">
        <f>'【記入してください】 学生申請書'!M26</f>
        <v>0</v>
      </c>
      <c r="F25" s="84">
        <f>'【記入してください】 学生申請書'!N26</f>
        <v>0</v>
      </c>
      <c r="G25" s="43">
        <f>'【記入してください】 学生申請書'!O26</f>
        <v>0</v>
      </c>
      <c r="J25" s="46"/>
    </row>
    <row r="26" spans="2:21" ht="21.95" customHeight="1" x14ac:dyDescent="0.15">
      <c r="B26" s="41">
        <f>'【記入してください】 学生申請書'!H27</f>
        <v>0</v>
      </c>
      <c r="C26" s="42">
        <f>'【記入してください】 学生申請書'!I27</f>
        <v>0</v>
      </c>
      <c r="D26" s="84">
        <f>'【記入してください】 学生申請書'!L27</f>
        <v>0</v>
      </c>
      <c r="E26" s="84">
        <f>'【記入してください】 学生申請書'!M27</f>
        <v>0</v>
      </c>
      <c r="F26" s="84">
        <f>'【記入してください】 学生申請書'!N27</f>
        <v>0</v>
      </c>
      <c r="G26" s="43">
        <f>'【記入してください】 学生申請書'!O27</f>
        <v>0</v>
      </c>
      <c r="J26" s="46"/>
    </row>
    <row r="27" spans="2:21" ht="21.95" customHeight="1" x14ac:dyDescent="0.15">
      <c r="B27" s="41">
        <f>'【記入してください】 学生申請書'!H28</f>
        <v>0</v>
      </c>
      <c r="C27" s="42">
        <f>'【記入してください】 学生申請書'!I28</f>
        <v>0</v>
      </c>
      <c r="D27" s="84">
        <f>'【記入してください】 学生申請書'!L28</f>
        <v>0</v>
      </c>
      <c r="E27" s="84">
        <f>'【記入してください】 学生申請書'!M28</f>
        <v>0</v>
      </c>
      <c r="F27" s="84">
        <f>'【記入してください】 学生申請書'!N28</f>
        <v>0</v>
      </c>
      <c r="G27" s="43">
        <f>'【記入してください】 学生申請書'!O28</f>
        <v>0</v>
      </c>
      <c r="J27" s="46"/>
    </row>
    <row r="28" spans="2:21" ht="21" customHeight="1" x14ac:dyDescent="0.15">
      <c r="B28" s="41">
        <f>'【記入してください】 学生申請書'!H29</f>
        <v>0</v>
      </c>
      <c r="C28" s="42">
        <f>'【記入してください】 学生申請書'!I29</f>
        <v>0</v>
      </c>
      <c r="D28" s="84">
        <f>'【記入してください】 学生申請書'!L29</f>
        <v>0</v>
      </c>
      <c r="E28" s="84">
        <f>'【記入してください】 学生申請書'!M29</f>
        <v>0</v>
      </c>
      <c r="F28" s="84">
        <f>'【記入してください】 学生申請書'!N29</f>
        <v>0</v>
      </c>
      <c r="G28" s="43">
        <f>'【記入してください】 学生申請書'!O29</f>
        <v>0</v>
      </c>
      <c r="J28" s="46"/>
    </row>
    <row r="29" spans="2:21" ht="21" customHeight="1" x14ac:dyDescent="0.15">
      <c r="B29" s="41">
        <f>'【記入してください】 学生申請書'!H30</f>
        <v>0</v>
      </c>
      <c r="C29" s="42">
        <f>'【記入してください】 学生申請書'!I30</f>
        <v>0</v>
      </c>
      <c r="D29" s="84">
        <f>'【記入してください】 学生申請書'!L30</f>
        <v>0</v>
      </c>
      <c r="E29" s="84">
        <f>'【記入してください】 学生申請書'!M30</f>
        <v>0</v>
      </c>
      <c r="F29" s="84">
        <f>'【記入してください】 学生申請書'!N30</f>
        <v>0</v>
      </c>
      <c r="G29" s="43">
        <f>'【記入してください】 学生申請書'!O30</f>
        <v>0</v>
      </c>
      <c r="J29" s="46"/>
    </row>
    <row r="30" spans="2:21" ht="21" customHeight="1" x14ac:dyDescent="0.15">
      <c r="B30" s="41">
        <f>'【記入してください】 学生申請書'!H31</f>
        <v>0</v>
      </c>
      <c r="C30" s="42">
        <f>'【記入してください】 学生申請書'!I31</f>
        <v>0</v>
      </c>
      <c r="D30" s="84">
        <f>'【記入してください】 学生申請書'!L31</f>
        <v>0</v>
      </c>
      <c r="E30" s="84">
        <f>'【記入してください】 学生申請書'!M31</f>
        <v>0</v>
      </c>
      <c r="F30" s="84">
        <f>'【記入してください】 学生申請書'!N31</f>
        <v>0</v>
      </c>
      <c r="G30" s="43">
        <f>'【記入してください】 学生申請書'!O31</f>
        <v>0</v>
      </c>
      <c r="J30" s="46"/>
    </row>
    <row r="31" spans="2:21" ht="21" customHeight="1" x14ac:dyDescent="0.15">
      <c r="B31" s="41">
        <f>'【記入してください】 学生申請書'!H32</f>
        <v>0</v>
      </c>
      <c r="C31" s="42">
        <f>'【記入してください】 学生申請書'!I32</f>
        <v>0</v>
      </c>
      <c r="D31" s="84">
        <f>'【記入してください】 学生申請書'!L32</f>
        <v>0</v>
      </c>
      <c r="E31" s="84">
        <f>'【記入してください】 学生申請書'!M32</f>
        <v>0</v>
      </c>
      <c r="F31" s="84">
        <f>'【記入してください】 学生申請書'!N32</f>
        <v>0</v>
      </c>
      <c r="G31" s="43">
        <f>'【記入してください】 学生申請書'!O32</f>
        <v>0</v>
      </c>
      <c r="J31" s="46"/>
    </row>
    <row r="32" spans="2:21" ht="21" customHeight="1" x14ac:dyDescent="0.15">
      <c r="B32" s="41">
        <f>'【記入してください】 学生申請書'!H33</f>
        <v>0</v>
      </c>
      <c r="C32" s="42">
        <f>'【記入してください】 学生申請書'!I33</f>
        <v>0</v>
      </c>
      <c r="D32" s="84">
        <f>'【記入してください】 学生申請書'!L33</f>
        <v>0</v>
      </c>
      <c r="E32" s="84">
        <f>'【記入してください】 学生申請書'!M33</f>
        <v>0</v>
      </c>
      <c r="F32" s="84">
        <f>'【記入してください】 学生申請書'!N33</f>
        <v>0</v>
      </c>
      <c r="G32" s="43">
        <f>'【記入してください】 学生申請書'!O33</f>
        <v>0</v>
      </c>
      <c r="J32" s="46"/>
    </row>
    <row r="33" spans="2:10" ht="21" customHeight="1" x14ac:dyDescent="0.15">
      <c r="B33" s="41">
        <f>'【記入してください】 学生申請書'!H34</f>
        <v>0</v>
      </c>
      <c r="C33" s="42">
        <f>'【記入してください】 学生申請書'!I34</f>
        <v>0</v>
      </c>
      <c r="D33" s="84">
        <f>'【記入してください】 学生申請書'!L34</f>
        <v>0</v>
      </c>
      <c r="E33" s="84">
        <f>'【記入してください】 学生申請書'!M34</f>
        <v>0</v>
      </c>
      <c r="F33" s="84">
        <f>'【記入してください】 学生申請書'!N34</f>
        <v>0</v>
      </c>
      <c r="G33" s="43">
        <f>'【記入してください】 学生申請書'!O34</f>
        <v>0</v>
      </c>
      <c r="J33" s="46"/>
    </row>
    <row r="34" spans="2:10" ht="21" customHeight="1" thickBot="1" x14ac:dyDescent="0.2">
      <c r="B34" s="47">
        <f>'【記入してください】 学生申請書'!H35</f>
        <v>0</v>
      </c>
      <c r="C34" s="48">
        <f>'【記入してください】 学生申請書'!I35</f>
        <v>0</v>
      </c>
      <c r="D34" s="85">
        <f>'【記入してください】 学生申請書'!L35</f>
        <v>0</v>
      </c>
      <c r="E34" s="85">
        <f>'【記入してください】 学生申請書'!M35</f>
        <v>0</v>
      </c>
      <c r="F34" s="85">
        <f>'【記入してください】 学生申請書'!N35</f>
        <v>0</v>
      </c>
      <c r="G34" s="49">
        <f>'【記入してください】 学生申請書'!O35</f>
        <v>0</v>
      </c>
      <c r="J34" s="46"/>
    </row>
    <row r="35" spans="2:10" ht="21" customHeight="1" x14ac:dyDescent="0.15">
      <c r="C35" s="50" t="s">
        <v>30</v>
      </c>
    </row>
    <row r="36" spans="2:10" ht="21" customHeight="1" x14ac:dyDescent="0.15">
      <c r="C36" s="52">
        <f>('【記入してください】 学生申請書'!D27)</f>
        <v>0</v>
      </c>
    </row>
    <row r="37" spans="2:10" ht="21" customHeight="1" x14ac:dyDescent="0.15">
      <c r="C37" s="52">
        <f>('【記入してください】 学生申請書'!D28)</f>
        <v>0</v>
      </c>
    </row>
    <row r="38" spans="2:10" ht="21" customHeight="1" x14ac:dyDescent="0.15">
      <c r="C38" s="52">
        <f>('【記入してください】 学生申請書'!D29)</f>
        <v>0</v>
      </c>
    </row>
    <row r="39" spans="2:10" ht="21" customHeight="1" x14ac:dyDescent="0.15">
      <c r="C39" s="53"/>
    </row>
    <row r="40" spans="2:10" ht="21" customHeight="1" x14ac:dyDescent="0.15">
      <c r="C40" s="53"/>
    </row>
  </sheetData>
  <phoneticPr fontId="1"/>
  <pageMargins left="0.39370078740157483" right="0" top="0.39370078740157483" bottom="0" header="0.51181102362204722" footer="0.51181102362204722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34998626667073579"/>
  </sheetPr>
  <dimension ref="A1:L39"/>
  <sheetViews>
    <sheetView view="pageBreakPreview" zoomScale="70" zoomScaleNormal="75" zoomScaleSheetLayoutView="70" workbookViewId="0">
      <selection activeCell="K42" sqref="K42"/>
    </sheetView>
  </sheetViews>
  <sheetFormatPr defaultColWidth="9" defaultRowHeight="21" customHeight="1" x14ac:dyDescent="0.15"/>
  <cols>
    <col min="1" max="1" width="2.625" style="33" customWidth="1"/>
    <col min="2" max="2" width="7.375" style="2" customWidth="1"/>
    <col min="3" max="4" width="20.625" style="2" customWidth="1"/>
    <col min="5" max="7" width="7.375" style="2" customWidth="1"/>
    <col min="8" max="8" width="8" style="2" customWidth="1"/>
    <col min="9" max="9" width="2.625" style="1" customWidth="1"/>
    <col min="10" max="10" width="2.625" style="8" customWidth="1"/>
    <col min="11" max="16384" width="9" style="2"/>
  </cols>
  <sheetData>
    <row r="1" spans="2:12" ht="21.95" customHeight="1" x14ac:dyDescent="0.15">
      <c r="B1" s="6"/>
      <c r="C1" s="54"/>
      <c r="D1" s="55"/>
      <c r="E1" s="33"/>
      <c r="F1" s="33"/>
      <c r="G1" s="33"/>
      <c r="H1" s="33"/>
      <c r="I1" s="34" t="str">
        <f ca="1">MID(CELL("filename",B1),FIND("[",CELL("filename",B1))+1,FIND("]",CELL("filename",B1))-FIND("[",CELL("filename",B1))-1)</f>
        <v>参加申請書【学生用】.xlsx</v>
      </c>
    </row>
    <row r="2" spans="2:12" ht="21.95" customHeight="1" x14ac:dyDescent="0.15">
      <c r="B2" s="35" t="s">
        <v>31</v>
      </c>
      <c r="C2" s="36">
        <f>('【記入してください】 学生申請書'!D5)</f>
        <v>0</v>
      </c>
      <c r="D2" s="55"/>
      <c r="E2" s="33"/>
      <c r="F2" s="33"/>
      <c r="G2" s="33"/>
      <c r="H2" s="33"/>
      <c r="I2" s="7"/>
      <c r="K2" s="37"/>
      <c r="L2" s="39"/>
    </row>
    <row r="3" spans="2:12" ht="21.95" customHeight="1" x14ac:dyDescent="0.15">
      <c r="B3" s="35"/>
      <c r="C3" s="36">
        <f>('【記入してください】 学生申請書'!D4)</f>
        <v>0</v>
      </c>
      <c r="D3" s="55"/>
      <c r="E3" s="33"/>
      <c r="F3" s="33"/>
      <c r="G3" s="33"/>
      <c r="H3" s="33"/>
      <c r="I3" s="7"/>
      <c r="K3" s="37"/>
      <c r="L3" s="39"/>
    </row>
    <row r="4" spans="2:12" ht="21.95" customHeight="1" thickBot="1" x14ac:dyDescent="0.2">
      <c r="B4" s="8"/>
      <c r="C4" s="33"/>
      <c r="D4" s="33"/>
      <c r="E4" s="33"/>
      <c r="F4" s="33"/>
      <c r="G4" s="33"/>
      <c r="H4" s="33"/>
      <c r="I4" s="7"/>
      <c r="K4" s="37"/>
      <c r="L4" s="39"/>
    </row>
    <row r="5" spans="2:12" ht="21.95" customHeight="1" thickBot="1" x14ac:dyDescent="0.2">
      <c r="B5" s="76" t="s">
        <v>6</v>
      </c>
      <c r="C5" s="77" t="s">
        <v>5</v>
      </c>
      <c r="D5" s="77" t="s">
        <v>32</v>
      </c>
      <c r="E5" s="77" t="s">
        <v>7</v>
      </c>
      <c r="F5" s="77" t="s">
        <v>8</v>
      </c>
      <c r="G5" s="77" t="s">
        <v>9</v>
      </c>
      <c r="H5" s="79" t="s">
        <v>33</v>
      </c>
      <c r="I5" s="37"/>
      <c r="K5" s="37"/>
      <c r="L5" s="39"/>
    </row>
    <row r="6" spans="2:12" ht="21.95" customHeight="1" x14ac:dyDescent="0.15">
      <c r="B6" s="41">
        <f>'【記入してください】 学生申請書'!H6</f>
        <v>0</v>
      </c>
      <c r="C6" s="42">
        <f>'【記入してください】 学生申請書'!I6</f>
        <v>0</v>
      </c>
      <c r="D6" s="42">
        <f>'【記入してください】 学生申請書'!J6</f>
        <v>0</v>
      </c>
      <c r="E6" s="84">
        <f>'【記入してください】 学生申請書'!L6</f>
        <v>0</v>
      </c>
      <c r="F6" s="84">
        <f>'【記入してください】 学生申請書'!M6</f>
        <v>0</v>
      </c>
      <c r="G6" s="84">
        <f>'【記入してください】 学生申請書'!N6</f>
        <v>0</v>
      </c>
      <c r="H6" s="43">
        <f>'【記入してください】 学生申請書'!O6</f>
        <v>0</v>
      </c>
      <c r="I6" s="37"/>
      <c r="J6" s="37"/>
    </row>
    <row r="7" spans="2:12" ht="21.75" customHeight="1" x14ac:dyDescent="0.15">
      <c r="B7" s="41">
        <f>'【記入してください】 学生申請書'!H7</f>
        <v>0</v>
      </c>
      <c r="C7" s="42">
        <f>'【記入してください】 学生申請書'!I7</f>
        <v>0</v>
      </c>
      <c r="D7" s="42">
        <f>'【記入してください】 学生申請書'!J7</f>
        <v>0</v>
      </c>
      <c r="E7" s="84">
        <f>'【記入してください】 学生申請書'!L7</f>
        <v>0</v>
      </c>
      <c r="F7" s="84">
        <f>'【記入してください】 学生申請書'!M7</f>
        <v>0</v>
      </c>
      <c r="G7" s="84">
        <f>'【記入してください】 学生申請書'!N7</f>
        <v>0</v>
      </c>
      <c r="H7" s="43">
        <f>'【記入してください】 学生申請書'!O7</f>
        <v>0</v>
      </c>
      <c r="I7" s="37"/>
      <c r="J7" s="37"/>
    </row>
    <row r="8" spans="2:12" ht="21.95" customHeight="1" x14ac:dyDescent="0.15">
      <c r="B8" s="41">
        <f>'【記入してください】 学生申請書'!H8</f>
        <v>0</v>
      </c>
      <c r="C8" s="42">
        <f>'【記入してください】 学生申請書'!I8</f>
        <v>0</v>
      </c>
      <c r="D8" s="42">
        <f>'【記入してください】 学生申請書'!J8</f>
        <v>0</v>
      </c>
      <c r="E8" s="84">
        <f>'【記入してください】 学生申請書'!L8</f>
        <v>0</v>
      </c>
      <c r="F8" s="84">
        <f>'【記入してください】 学生申請書'!M8</f>
        <v>0</v>
      </c>
      <c r="G8" s="84">
        <f>'【記入してください】 学生申請書'!N8</f>
        <v>0</v>
      </c>
      <c r="H8" s="43">
        <f>'【記入してください】 学生申請書'!O8</f>
        <v>0</v>
      </c>
      <c r="I8" s="37"/>
      <c r="J8" s="37"/>
    </row>
    <row r="9" spans="2:12" ht="21.95" customHeight="1" x14ac:dyDescent="0.15">
      <c r="B9" s="41">
        <f>'【記入してください】 学生申請書'!H9</f>
        <v>0</v>
      </c>
      <c r="C9" s="42">
        <f>'【記入してください】 学生申請書'!I9</f>
        <v>0</v>
      </c>
      <c r="D9" s="42">
        <f>'【記入してください】 学生申請書'!J9</f>
        <v>0</v>
      </c>
      <c r="E9" s="84">
        <f>'【記入してください】 学生申請書'!L9</f>
        <v>0</v>
      </c>
      <c r="F9" s="84">
        <f>'【記入してください】 学生申請書'!M9</f>
        <v>0</v>
      </c>
      <c r="G9" s="84">
        <f>'【記入してください】 学生申請書'!N9</f>
        <v>0</v>
      </c>
      <c r="H9" s="43">
        <f>'【記入してください】 学生申請書'!O9</f>
        <v>0</v>
      </c>
      <c r="I9" s="37"/>
      <c r="J9" s="37"/>
    </row>
    <row r="10" spans="2:12" ht="21.75" customHeight="1" x14ac:dyDescent="0.15">
      <c r="B10" s="41">
        <f>'【記入してください】 学生申請書'!H10</f>
        <v>0</v>
      </c>
      <c r="C10" s="42">
        <f>'【記入してください】 学生申請書'!I10</f>
        <v>0</v>
      </c>
      <c r="D10" s="42">
        <f>'【記入してください】 学生申請書'!J10</f>
        <v>0</v>
      </c>
      <c r="E10" s="84">
        <f>'【記入してください】 学生申請書'!L10</f>
        <v>0</v>
      </c>
      <c r="F10" s="84">
        <f>'【記入してください】 学生申請書'!M10</f>
        <v>0</v>
      </c>
      <c r="G10" s="84">
        <f>'【記入してください】 学生申請書'!N10</f>
        <v>0</v>
      </c>
      <c r="H10" s="43">
        <f>'【記入してください】 学生申請書'!O10</f>
        <v>0</v>
      </c>
      <c r="I10" s="37"/>
      <c r="J10" s="37"/>
    </row>
    <row r="11" spans="2:12" ht="21.95" customHeight="1" x14ac:dyDescent="0.15">
      <c r="B11" s="41">
        <f>'【記入してください】 学生申請書'!H11</f>
        <v>0</v>
      </c>
      <c r="C11" s="42">
        <f>'【記入してください】 学生申請書'!I11</f>
        <v>0</v>
      </c>
      <c r="D11" s="42">
        <f>'【記入してください】 学生申請書'!J11</f>
        <v>0</v>
      </c>
      <c r="E11" s="84">
        <f>'【記入してください】 学生申請書'!L11</f>
        <v>0</v>
      </c>
      <c r="F11" s="84">
        <f>'【記入してください】 学生申請書'!M11</f>
        <v>0</v>
      </c>
      <c r="G11" s="84">
        <f>'【記入してください】 学生申請書'!N11</f>
        <v>0</v>
      </c>
      <c r="H11" s="43">
        <f>'【記入してください】 学生申請書'!O11</f>
        <v>0</v>
      </c>
      <c r="I11" s="37"/>
      <c r="J11" s="37"/>
    </row>
    <row r="12" spans="2:12" ht="21.95" customHeight="1" x14ac:dyDescent="0.15">
      <c r="B12" s="41">
        <f>'【記入してください】 学生申請書'!H12</f>
        <v>0</v>
      </c>
      <c r="C12" s="42">
        <f>'【記入してください】 学生申請書'!I12</f>
        <v>0</v>
      </c>
      <c r="D12" s="42">
        <f>'【記入してください】 学生申請書'!J12</f>
        <v>0</v>
      </c>
      <c r="E12" s="84">
        <f>'【記入してください】 学生申請書'!L12</f>
        <v>0</v>
      </c>
      <c r="F12" s="84">
        <f>'【記入してください】 学生申請書'!M12</f>
        <v>0</v>
      </c>
      <c r="G12" s="84">
        <f>'【記入してください】 学生申請書'!N12</f>
        <v>0</v>
      </c>
      <c r="H12" s="43">
        <f>'【記入してください】 学生申請書'!O12</f>
        <v>0</v>
      </c>
      <c r="I12" s="37"/>
      <c r="J12" s="37"/>
    </row>
    <row r="13" spans="2:12" ht="21.95" customHeight="1" x14ac:dyDescent="0.15">
      <c r="B13" s="41">
        <f>'【記入してください】 学生申請書'!H13</f>
        <v>0</v>
      </c>
      <c r="C13" s="42">
        <f>'【記入してください】 学生申請書'!I13</f>
        <v>0</v>
      </c>
      <c r="D13" s="42">
        <f>'【記入してください】 学生申請書'!J13</f>
        <v>0</v>
      </c>
      <c r="E13" s="84">
        <f>'【記入してください】 学生申請書'!L13</f>
        <v>0</v>
      </c>
      <c r="F13" s="84">
        <f>'【記入してください】 学生申請書'!M13</f>
        <v>0</v>
      </c>
      <c r="G13" s="84">
        <f>'【記入してください】 学生申請書'!N13</f>
        <v>0</v>
      </c>
      <c r="H13" s="43">
        <f>'【記入してください】 学生申請書'!O13</f>
        <v>0</v>
      </c>
      <c r="I13" s="37"/>
      <c r="J13" s="37"/>
    </row>
    <row r="14" spans="2:12" ht="21.95" customHeight="1" x14ac:dyDescent="0.15">
      <c r="B14" s="41">
        <f>'【記入してください】 学生申請書'!H14</f>
        <v>0</v>
      </c>
      <c r="C14" s="42">
        <f>'【記入してください】 学生申請書'!I14</f>
        <v>0</v>
      </c>
      <c r="D14" s="42">
        <f>'【記入してください】 学生申請書'!J14</f>
        <v>0</v>
      </c>
      <c r="E14" s="84">
        <f>'【記入してください】 学生申請書'!L14</f>
        <v>0</v>
      </c>
      <c r="F14" s="84">
        <f>'【記入してください】 学生申請書'!M14</f>
        <v>0</v>
      </c>
      <c r="G14" s="84">
        <f>'【記入してください】 学生申請書'!N14</f>
        <v>0</v>
      </c>
      <c r="H14" s="43">
        <f>'【記入してください】 学生申請書'!O14</f>
        <v>0</v>
      </c>
      <c r="I14" s="37"/>
      <c r="J14" s="37"/>
    </row>
    <row r="15" spans="2:12" ht="21.95" customHeight="1" x14ac:dyDescent="0.15">
      <c r="B15" s="41">
        <f>'【記入してください】 学生申請書'!H15</f>
        <v>0</v>
      </c>
      <c r="C15" s="42">
        <f>'【記入してください】 学生申請書'!I15</f>
        <v>0</v>
      </c>
      <c r="D15" s="42">
        <f>'【記入してください】 学生申請書'!J15</f>
        <v>0</v>
      </c>
      <c r="E15" s="84">
        <f>'【記入してください】 学生申請書'!L15</f>
        <v>0</v>
      </c>
      <c r="F15" s="84">
        <f>'【記入してください】 学生申請書'!M15</f>
        <v>0</v>
      </c>
      <c r="G15" s="84">
        <f>'【記入してください】 学生申請書'!N15</f>
        <v>0</v>
      </c>
      <c r="H15" s="43">
        <f>'【記入してください】 学生申請書'!O15</f>
        <v>0</v>
      </c>
      <c r="I15" s="37"/>
      <c r="J15" s="37"/>
    </row>
    <row r="16" spans="2:12" ht="21.75" customHeight="1" x14ac:dyDescent="0.15">
      <c r="B16" s="41">
        <f>'【記入してください】 学生申請書'!H16</f>
        <v>0</v>
      </c>
      <c r="C16" s="42">
        <f>'【記入してください】 学生申請書'!I16</f>
        <v>0</v>
      </c>
      <c r="D16" s="42">
        <f>'【記入してください】 学生申請書'!J16</f>
        <v>0</v>
      </c>
      <c r="E16" s="84">
        <f>'【記入してください】 学生申請書'!L16</f>
        <v>0</v>
      </c>
      <c r="F16" s="84">
        <f>'【記入してください】 学生申請書'!M16</f>
        <v>0</v>
      </c>
      <c r="G16" s="84">
        <f>'【記入してください】 学生申請書'!N16</f>
        <v>0</v>
      </c>
      <c r="H16" s="43">
        <f>'【記入してください】 学生申請書'!O16</f>
        <v>0</v>
      </c>
      <c r="I16" s="37"/>
      <c r="J16" s="37"/>
    </row>
    <row r="17" spans="2:12" ht="21.95" customHeight="1" x14ac:dyDescent="0.15">
      <c r="B17" s="41">
        <f>'【記入してください】 学生申請書'!H17</f>
        <v>0</v>
      </c>
      <c r="C17" s="42">
        <f>'【記入してください】 学生申請書'!I17</f>
        <v>0</v>
      </c>
      <c r="D17" s="42">
        <f>'【記入してください】 学生申請書'!J17</f>
        <v>0</v>
      </c>
      <c r="E17" s="84">
        <f>'【記入してください】 学生申請書'!L17</f>
        <v>0</v>
      </c>
      <c r="F17" s="84">
        <f>'【記入してください】 学生申請書'!M17</f>
        <v>0</v>
      </c>
      <c r="G17" s="84">
        <f>'【記入してください】 学生申請書'!N17</f>
        <v>0</v>
      </c>
      <c r="H17" s="43">
        <f>'【記入してください】 学生申請書'!O17</f>
        <v>0</v>
      </c>
      <c r="I17" s="37"/>
      <c r="J17" s="37"/>
    </row>
    <row r="18" spans="2:12" ht="21.95" customHeight="1" x14ac:dyDescent="0.15">
      <c r="B18" s="41">
        <f>'【記入してください】 学生申請書'!H18</f>
        <v>0</v>
      </c>
      <c r="C18" s="42">
        <f>'【記入してください】 学生申請書'!I18</f>
        <v>0</v>
      </c>
      <c r="D18" s="42">
        <f>'【記入してください】 学生申請書'!J18</f>
        <v>0</v>
      </c>
      <c r="E18" s="84">
        <f>'【記入してください】 学生申請書'!L18</f>
        <v>0</v>
      </c>
      <c r="F18" s="84">
        <f>'【記入してください】 学生申請書'!M18</f>
        <v>0</v>
      </c>
      <c r="G18" s="84">
        <f>'【記入してください】 学生申請書'!N18</f>
        <v>0</v>
      </c>
      <c r="H18" s="43">
        <f>'【記入してください】 学生申請書'!O18</f>
        <v>0</v>
      </c>
      <c r="I18" s="37"/>
      <c r="J18" s="37"/>
    </row>
    <row r="19" spans="2:12" ht="21.95" customHeight="1" x14ac:dyDescent="0.15">
      <c r="B19" s="41">
        <f>'【記入してください】 学生申請書'!H19</f>
        <v>0</v>
      </c>
      <c r="C19" s="42">
        <f>'【記入してください】 学生申請書'!I19</f>
        <v>0</v>
      </c>
      <c r="D19" s="42">
        <f>'【記入してください】 学生申請書'!J19</f>
        <v>0</v>
      </c>
      <c r="E19" s="84">
        <f>'【記入してください】 学生申請書'!L19</f>
        <v>0</v>
      </c>
      <c r="F19" s="84">
        <f>'【記入してください】 学生申請書'!M19</f>
        <v>0</v>
      </c>
      <c r="G19" s="84">
        <f>'【記入してください】 学生申請書'!N19</f>
        <v>0</v>
      </c>
      <c r="H19" s="43">
        <f>'【記入してください】 学生申請書'!O19</f>
        <v>0</v>
      </c>
      <c r="I19" s="37"/>
      <c r="J19" s="37"/>
    </row>
    <row r="20" spans="2:12" ht="21.95" customHeight="1" x14ac:dyDescent="0.15">
      <c r="B20" s="41">
        <f>'【記入してください】 学生申請書'!H20</f>
        <v>0</v>
      </c>
      <c r="C20" s="42">
        <f>'【記入してください】 学生申請書'!I20</f>
        <v>0</v>
      </c>
      <c r="D20" s="42">
        <f>'【記入してください】 学生申請書'!J20</f>
        <v>0</v>
      </c>
      <c r="E20" s="84">
        <f>'【記入してください】 学生申請書'!L20</f>
        <v>0</v>
      </c>
      <c r="F20" s="84">
        <f>'【記入してください】 学生申請書'!M20</f>
        <v>0</v>
      </c>
      <c r="G20" s="84">
        <f>'【記入してください】 学生申請書'!N20</f>
        <v>0</v>
      </c>
      <c r="H20" s="43">
        <f>'【記入してください】 学生申請書'!O20</f>
        <v>0</v>
      </c>
      <c r="I20" s="37"/>
      <c r="J20" s="37"/>
    </row>
    <row r="21" spans="2:12" ht="21.95" customHeight="1" x14ac:dyDescent="0.15">
      <c r="B21" s="41">
        <f>'【記入してください】 学生申請書'!H21</f>
        <v>0</v>
      </c>
      <c r="C21" s="42">
        <f>'【記入してください】 学生申請書'!I21</f>
        <v>0</v>
      </c>
      <c r="D21" s="42">
        <f>'【記入してください】 学生申請書'!J21</f>
        <v>0</v>
      </c>
      <c r="E21" s="84">
        <f>'【記入してください】 学生申請書'!L21</f>
        <v>0</v>
      </c>
      <c r="F21" s="84">
        <f>'【記入してください】 学生申請書'!M21</f>
        <v>0</v>
      </c>
      <c r="G21" s="84">
        <f>'【記入してください】 学生申請書'!N21</f>
        <v>0</v>
      </c>
      <c r="H21" s="43">
        <f>'【記入してください】 学生申請書'!O21</f>
        <v>0</v>
      </c>
      <c r="I21" s="37"/>
      <c r="J21" s="37"/>
    </row>
    <row r="22" spans="2:12" ht="21.95" customHeight="1" x14ac:dyDescent="0.15">
      <c r="B22" s="41">
        <f>'【記入してください】 学生申請書'!H22</f>
        <v>0</v>
      </c>
      <c r="C22" s="42">
        <f>'【記入してください】 学生申請書'!I22</f>
        <v>0</v>
      </c>
      <c r="D22" s="42">
        <f>'【記入してください】 学生申請書'!J22</f>
        <v>0</v>
      </c>
      <c r="E22" s="84">
        <f>'【記入してください】 学生申請書'!L22</f>
        <v>0</v>
      </c>
      <c r="F22" s="84">
        <f>'【記入してください】 学生申請書'!M22</f>
        <v>0</v>
      </c>
      <c r="G22" s="84">
        <f>'【記入してください】 学生申請書'!N22</f>
        <v>0</v>
      </c>
      <c r="H22" s="43">
        <f>'【記入してください】 学生申請書'!O22</f>
        <v>0</v>
      </c>
      <c r="I22" s="37"/>
      <c r="J22" s="37"/>
    </row>
    <row r="23" spans="2:12" ht="21.95" customHeight="1" x14ac:dyDescent="0.15">
      <c r="B23" s="41">
        <f>'【記入してください】 学生申請書'!H23</f>
        <v>0</v>
      </c>
      <c r="C23" s="42">
        <f>'【記入してください】 学生申請書'!I23</f>
        <v>0</v>
      </c>
      <c r="D23" s="42">
        <f>'【記入してください】 学生申請書'!J23</f>
        <v>0</v>
      </c>
      <c r="E23" s="84">
        <f>'【記入してください】 学生申請書'!L23</f>
        <v>0</v>
      </c>
      <c r="F23" s="84">
        <f>'【記入してください】 学生申請書'!M23</f>
        <v>0</v>
      </c>
      <c r="G23" s="84">
        <f>'【記入してください】 学生申請書'!N23</f>
        <v>0</v>
      </c>
      <c r="H23" s="43">
        <f>'【記入してください】 学生申請書'!O23</f>
        <v>0</v>
      </c>
      <c r="I23" s="37"/>
      <c r="J23" s="37"/>
    </row>
    <row r="24" spans="2:12" ht="21.95" customHeight="1" x14ac:dyDescent="0.15">
      <c r="B24" s="41">
        <f>'【記入してください】 学生申請書'!H24</f>
        <v>0</v>
      </c>
      <c r="C24" s="42">
        <f>'【記入してください】 学生申請書'!I24</f>
        <v>0</v>
      </c>
      <c r="D24" s="42">
        <f>'【記入してください】 学生申請書'!J24</f>
        <v>0</v>
      </c>
      <c r="E24" s="84">
        <f>'【記入してください】 学生申請書'!L24</f>
        <v>0</v>
      </c>
      <c r="F24" s="84">
        <f>'【記入してください】 学生申請書'!M24</f>
        <v>0</v>
      </c>
      <c r="G24" s="84">
        <f>'【記入してください】 学生申請書'!N24</f>
        <v>0</v>
      </c>
      <c r="H24" s="43">
        <f>'【記入してください】 学生申請書'!O24</f>
        <v>0</v>
      </c>
      <c r="I24" s="37"/>
      <c r="J24" s="37"/>
    </row>
    <row r="25" spans="2:12" ht="21.95" customHeight="1" x14ac:dyDescent="0.15">
      <c r="B25" s="41">
        <f>'【記入してください】 学生申請書'!H25</f>
        <v>0</v>
      </c>
      <c r="C25" s="42">
        <f>'【記入してください】 学生申請書'!I25</f>
        <v>0</v>
      </c>
      <c r="D25" s="42">
        <f>'【記入してください】 学生申請書'!J25</f>
        <v>0</v>
      </c>
      <c r="E25" s="84">
        <f>'【記入してください】 学生申請書'!L25</f>
        <v>0</v>
      </c>
      <c r="F25" s="84">
        <f>'【記入してください】 学生申請書'!M25</f>
        <v>0</v>
      </c>
      <c r="G25" s="84">
        <f>'【記入してください】 学生申請書'!N25</f>
        <v>0</v>
      </c>
      <c r="H25" s="43">
        <f>'【記入してください】 学生申請書'!O25</f>
        <v>0</v>
      </c>
      <c r="I25" s="37"/>
      <c r="J25" s="37"/>
    </row>
    <row r="26" spans="2:12" ht="21.95" customHeight="1" x14ac:dyDescent="0.15">
      <c r="B26" s="41">
        <f>'【記入してください】 学生申請書'!H26</f>
        <v>0</v>
      </c>
      <c r="C26" s="42">
        <f>'【記入してください】 学生申請書'!I26</f>
        <v>0</v>
      </c>
      <c r="D26" s="42">
        <f>'【記入してください】 学生申請書'!J26</f>
        <v>0</v>
      </c>
      <c r="E26" s="84">
        <f>'【記入してください】 学生申請書'!L26</f>
        <v>0</v>
      </c>
      <c r="F26" s="84">
        <f>'【記入してください】 学生申請書'!M26</f>
        <v>0</v>
      </c>
      <c r="G26" s="84">
        <f>'【記入してください】 学生申請書'!N26</f>
        <v>0</v>
      </c>
      <c r="H26" s="43">
        <f>'【記入してください】 学生申請書'!O26</f>
        <v>0</v>
      </c>
      <c r="I26" s="37"/>
      <c r="J26" s="37"/>
    </row>
    <row r="27" spans="2:12" ht="21.95" customHeight="1" x14ac:dyDescent="0.15">
      <c r="B27" s="41">
        <f>'【記入してください】 学生申請書'!H27</f>
        <v>0</v>
      </c>
      <c r="C27" s="42">
        <f>'【記入してください】 学生申請書'!I27</f>
        <v>0</v>
      </c>
      <c r="D27" s="42">
        <f>'【記入してください】 学生申請書'!J27</f>
        <v>0</v>
      </c>
      <c r="E27" s="84">
        <f>'【記入してください】 学生申請書'!L27</f>
        <v>0</v>
      </c>
      <c r="F27" s="84">
        <f>'【記入してください】 学生申請書'!M27</f>
        <v>0</v>
      </c>
      <c r="G27" s="84">
        <f>'【記入してください】 学生申請書'!N27</f>
        <v>0</v>
      </c>
      <c r="H27" s="43">
        <f>'【記入してください】 学生申請書'!O27</f>
        <v>0</v>
      </c>
      <c r="I27" s="37"/>
      <c r="J27" s="37"/>
    </row>
    <row r="28" spans="2:12" ht="21.95" customHeight="1" x14ac:dyDescent="0.15">
      <c r="B28" s="41">
        <f>'【記入してください】 学生申請書'!H28</f>
        <v>0</v>
      </c>
      <c r="C28" s="42">
        <f>'【記入してください】 学生申請書'!I28</f>
        <v>0</v>
      </c>
      <c r="D28" s="42">
        <f>'【記入してください】 学生申請書'!J28</f>
        <v>0</v>
      </c>
      <c r="E28" s="84">
        <f>'【記入してください】 学生申請書'!L28</f>
        <v>0</v>
      </c>
      <c r="F28" s="84">
        <f>'【記入してください】 学生申請書'!M28</f>
        <v>0</v>
      </c>
      <c r="G28" s="84">
        <f>'【記入してください】 学生申請書'!N28</f>
        <v>0</v>
      </c>
      <c r="H28" s="43">
        <f>'【記入してください】 学生申請書'!O28</f>
        <v>0</v>
      </c>
      <c r="I28" s="37"/>
      <c r="J28" s="37"/>
    </row>
    <row r="29" spans="2:12" ht="21.95" customHeight="1" x14ac:dyDescent="0.15">
      <c r="B29" s="41">
        <f>'【記入してください】 学生申請書'!H29</f>
        <v>0</v>
      </c>
      <c r="C29" s="42">
        <f>'【記入してください】 学生申請書'!I29</f>
        <v>0</v>
      </c>
      <c r="D29" s="42">
        <f>'【記入してください】 学生申請書'!J29</f>
        <v>0</v>
      </c>
      <c r="E29" s="84">
        <f>'【記入してください】 学生申請書'!L29</f>
        <v>0</v>
      </c>
      <c r="F29" s="84">
        <f>'【記入してください】 学生申請書'!M29</f>
        <v>0</v>
      </c>
      <c r="G29" s="84">
        <f>'【記入してください】 学生申請書'!N29</f>
        <v>0</v>
      </c>
      <c r="H29" s="43">
        <f>'【記入してください】 学生申請書'!O29</f>
        <v>0</v>
      </c>
      <c r="I29" s="37"/>
      <c r="J29" s="37"/>
    </row>
    <row r="30" spans="2:12" ht="21.95" customHeight="1" x14ac:dyDescent="0.15">
      <c r="B30" s="41">
        <f>'【記入してください】 学生申請書'!H30</f>
        <v>0</v>
      </c>
      <c r="C30" s="42">
        <f>'【記入してください】 学生申請書'!I30</f>
        <v>0</v>
      </c>
      <c r="D30" s="42">
        <f>'【記入してください】 学生申請書'!J30</f>
        <v>0</v>
      </c>
      <c r="E30" s="84">
        <f>'【記入してください】 学生申請書'!L30</f>
        <v>0</v>
      </c>
      <c r="F30" s="84">
        <f>'【記入してください】 学生申請書'!M30</f>
        <v>0</v>
      </c>
      <c r="G30" s="84">
        <f>'【記入してください】 学生申請書'!N30</f>
        <v>0</v>
      </c>
      <c r="H30" s="43">
        <f>'【記入してください】 学生申請書'!O30</f>
        <v>0</v>
      </c>
      <c r="I30" s="44"/>
    </row>
    <row r="31" spans="2:12" ht="21.95" customHeight="1" x14ac:dyDescent="0.15">
      <c r="B31" s="41">
        <f>'【記入してください】 学生申請書'!H31</f>
        <v>0</v>
      </c>
      <c r="C31" s="42">
        <f>'【記入してください】 学生申請書'!I31</f>
        <v>0</v>
      </c>
      <c r="D31" s="42">
        <f>'【記入してください】 学生申請書'!J31</f>
        <v>0</v>
      </c>
      <c r="E31" s="84">
        <f>'【記入してください】 学生申請書'!L31</f>
        <v>0</v>
      </c>
      <c r="F31" s="84">
        <f>'【記入してください】 学生申請書'!M31</f>
        <v>0</v>
      </c>
      <c r="G31" s="84">
        <f>'【記入してください】 学生申請書'!N31</f>
        <v>0</v>
      </c>
      <c r="H31" s="43">
        <f>'【記入してください】 学生申請書'!O31</f>
        <v>0</v>
      </c>
      <c r="I31" s="44"/>
      <c r="K31" s="37"/>
      <c r="L31" s="39"/>
    </row>
    <row r="32" spans="2:12" ht="21.95" customHeight="1" x14ac:dyDescent="0.15">
      <c r="B32" s="41">
        <f>'【記入してください】 学生申請書'!H32</f>
        <v>0</v>
      </c>
      <c r="C32" s="42">
        <f>'【記入してください】 学生申請書'!I32</f>
        <v>0</v>
      </c>
      <c r="D32" s="42">
        <f>'【記入してください】 学生申請書'!J32</f>
        <v>0</v>
      </c>
      <c r="E32" s="84">
        <f>'【記入してください】 学生申請書'!L32</f>
        <v>0</v>
      </c>
      <c r="F32" s="84">
        <f>'【記入してください】 学生申請書'!M32</f>
        <v>0</v>
      </c>
      <c r="G32" s="84">
        <f>'【記入してください】 学生申請書'!N32</f>
        <v>0</v>
      </c>
      <c r="H32" s="43">
        <f>'【記入してください】 学生申請書'!O32</f>
        <v>0</v>
      </c>
      <c r="I32" s="44"/>
      <c r="K32" s="37"/>
      <c r="L32" s="39"/>
    </row>
    <row r="33" spans="2:12" ht="21.95" customHeight="1" x14ac:dyDescent="0.15">
      <c r="B33" s="41">
        <f>'【記入してください】 学生申請書'!H33</f>
        <v>0</v>
      </c>
      <c r="C33" s="42">
        <f>'【記入してください】 学生申請書'!I33</f>
        <v>0</v>
      </c>
      <c r="D33" s="42">
        <f>'【記入してください】 学生申請書'!J33</f>
        <v>0</v>
      </c>
      <c r="E33" s="84">
        <f>'【記入してください】 学生申請書'!L33</f>
        <v>0</v>
      </c>
      <c r="F33" s="84">
        <f>'【記入してください】 学生申請書'!M33</f>
        <v>0</v>
      </c>
      <c r="G33" s="84">
        <f>'【記入してください】 学生申請書'!N33</f>
        <v>0</v>
      </c>
      <c r="H33" s="43">
        <f>'【記入してください】 学生申請書'!O33</f>
        <v>0</v>
      </c>
      <c r="I33" s="44"/>
      <c r="K33" s="37"/>
      <c r="L33" s="39"/>
    </row>
    <row r="34" spans="2:12" ht="21.95" customHeight="1" x14ac:dyDescent="0.15">
      <c r="B34" s="41">
        <f>'【記入してください】 学生申請書'!H34</f>
        <v>0</v>
      </c>
      <c r="C34" s="42">
        <f>'【記入してください】 学生申請書'!I34</f>
        <v>0</v>
      </c>
      <c r="D34" s="42">
        <f>'【記入してください】 学生申請書'!J34</f>
        <v>0</v>
      </c>
      <c r="E34" s="84">
        <f>'【記入してください】 学生申請書'!L34</f>
        <v>0</v>
      </c>
      <c r="F34" s="84">
        <f>'【記入してください】 学生申請書'!M34</f>
        <v>0</v>
      </c>
      <c r="G34" s="84">
        <f>'【記入してください】 学生申請書'!N34</f>
        <v>0</v>
      </c>
      <c r="H34" s="43">
        <f>'【記入してください】 学生申請書'!O34</f>
        <v>0</v>
      </c>
      <c r="I34" s="44"/>
    </row>
    <row r="35" spans="2:12" ht="21.95" customHeight="1" thickBot="1" x14ac:dyDescent="0.2">
      <c r="B35" s="47">
        <f>'【記入してください】 学生申請書'!H35</f>
        <v>0</v>
      </c>
      <c r="C35" s="48">
        <f>'【記入してください】 学生申請書'!I35</f>
        <v>0</v>
      </c>
      <c r="D35" s="48">
        <f>'【記入してください】 学生申請書'!J35</f>
        <v>0</v>
      </c>
      <c r="E35" s="85">
        <f>'【記入してください】 学生申請書'!L35</f>
        <v>0</v>
      </c>
      <c r="F35" s="85">
        <f>'【記入してください】 学生申請書'!M35</f>
        <v>0</v>
      </c>
      <c r="G35" s="85">
        <f>'【記入してください】 学生申請書'!N35</f>
        <v>0</v>
      </c>
      <c r="H35" s="49">
        <f>'【記入してください】 学生申請書'!O35</f>
        <v>0</v>
      </c>
      <c r="I35" s="44"/>
      <c r="K35" s="37"/>
      <c r="L35" s="39"/>
    </row>
    <row r="36" spans="2:12" ht="21.95" customHeight="1" x14ac:dyDescent="0.15">
      <c r="B36" s="50"/>
      <c r="C36" s="50" t="s">
        <v>30</v>
      </c>
      <c r="D36" s="50"/>
      <c r="E36" s="50"/>
      <c r="F36" s="50"/>
      <c r="G36" s="50"/>
      <c r="H36" s="50"/>
      <c r="I36" s="44"/>
    </row>
    <row r="37" spans="2:12" ht="21.95" customHeight="1" x14ac:dyDescent="0.15">
      <c r="B37" s="50"/>
      <c r="C37" s="52">
        <f>('【記入してください】 学生申請書'!D27)</f>
        <v>0</v>
      </c>
      <c r="D37" s="50"/>
      <c r="E37" s="50"/>
      <c r="F37" s="50"/>
      <c r="G37" s="50"/>
      <c r="H37" s="50"/>
      <c r="I37" s="44"/>
    </row>
    <row r="38" spans="2:12" ht="21.95" customHeight="1" x14ac:dyDescent="0.15">
      <c r="B38" s="50"/>
      <c r="C38" s="52">
        <f>('【記入してください】 学生申請書'!D28)</f>
        <v>0</v>
      </c>
      <c r="D38" s="50"/>
      <c r="E38" s="50"/>
      <c r="F38" s="50"/>
      <c r="G38" s="50"/>
      <c r="H38" s="50"/>
      <c r="I38" s="44"/>
    </row>
    <row r="39" spans="2:12" ht="21.95" customHeight="1" x14ac:dyDescent="0.15">
      <c r="B39" s="50"/>
      <c r="C39" s="52">
        <f>('【記入してください】 学生申請書'!D29)</f>
        <v>0</v>
      </c>
      <c r="D39" s="50"/>
      <c r="E39" s="50"/>
      <c r="F39" s="50"/>
      <c r="G39" s="50"/>
      <c r="H39" s="50"/>
      <c r="I39" s="44"/>
    </row>
  </sheetData>
  <phoneticPr fontId="1"/>
  <pageMargins left="0.39370078740157483" right="0" top="0.39370078740157483" bottom="0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【記入してください】 学生申請書</vt:lpstr>
      <vt:lpstr>【記入不要】 プログラム用</vt:lpstr>
      <vt:lpstr>【記入不要】 MC用</vt:lpstr>
      <vt:lpstr>'【記入してください】 学生申請書'!Print_Area</vt:lpstr>
      <vt:lpstr>'【記入不要】 MC用'!Print_Area</vt:lpstr>
      <vt:lpstr>'【記入不要】 プログラム用'!Print_Area</vt:lpstr>
    </vt:vector>
  </TitlesOfParts>
  <Company>CIC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大塚　由紀乃 </dc:creator>
  <cp:lastModifiedBy>Mitsui</cp:lastModifiedBy>
  <cp:lastPrinted>2019-01-11T03:22:01Z</cp:lastPrinted>
  <dcterms:created xsi:type="dcterms:W3CDTF">2005-02-07T06:17:49Z</dcterms:created>
  <dcterms:modified xsi:type="dcterms:W3CDTF">2019-02-21T09:37:16Z</dcterms:modified>
</cp:coreProperties>
</file>